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<sst xmlns="http://schemas.openxmlformats.org/spreadsheetml/2006/main" count="116" uniqueCount="94">
  <si>
    <t>2022年泉州台商投资区公开招聘编外合同教师补充通告入闱体检人员名单</t>
  </si>
  <si>
    <t>序号</t>
  </si>
  <si>
    <t>招聘岗位</t>
  </si>
  <si>
    <t>姓名</t>
  </si>
  <si>
    <t>性别</t>
  </si>
  <si>
    <t>准考证号</t>
  </si>
  <si>
    <t>教育综合</t>
  </si>
  <si>
    <t>专业知识</t>
  </si>
  <si>
    <t>笔试成绩</t>
  </si>
  <si>
    <t>加分项目及分值</t>
  </si>
  <si>
    <t>名次</t>
  </si>
  <si>
    <t>备注</t>
  </si>
  <si>
    <t>高中通用技术</t>
  </si>
  <si>
    <t>杨智博</t>
  </si>
  <si>
    <t>男</t>
  </si>
  <si>
    <t>654022124698</t>
  </si>
  <si>
    <t>113.5</t>
  </si>
  <si>
    <t>105.0</t>
  </si>
  <si>
    <t>108.4</t>
  </si>
  <si>
    <t>1</t>
  </si>
  <si>
    <t>初中语文</t>
  </si>
  <si>
    <t>孙萌琦</t>
  </si>
  <si>
    <t>女</t>
  </si>
  <si>
    <t>653122119956</t>
  </si>
  <si>
    <t>初中数学</t>
  </si>
  <si>
    <t>李杭珊</t>
  </si>
  <si>
    <t>623222119937</t>
  </si>
  <si>
    <t>119</t>
  </si>
  <si>
    <t>96</t>
  </si>
  <si>
    <t>105.2</t>
  </si>
  <si>
    <t>张雪萍</t>
  </si>
  <si>
    <t>653222120841</t>
  </si>
  <si>
    <t>107</t>
  </si>
  <si>
    <t>86</t>
  </si>
  <si>
    <t>94.4</t>
  </si>
  <si>
    <t>三支一扶5</t>
  </si>
  <si>
    <t>李树树</t>
  </si>
  <si>
    <t>673222104749</t>
  </si>
  <si>
    <t>110.5</t>
  </si>
  <si>
    <t>84.5</t>
  </si>
  <si>
    <t>94.9</t>
  </si>
  <si>
    <t>庄伟波</t>
  </si>
  <si>
    <t>633222106739</t>
  </si>
  <si>
    <t>64.5</t>
  </si>
  <si>
    <t>103.5</t>
  </si>
  <si>
    <t>87.9</t>
  </si>
  <si>
    <t>小学数学</t>
  </si>
  <si>
    <t>王培培</t>
  </si>
  <si>
    <t>621222111697</t>
  </si>
  <si>
    <t>刘晨昕</t>
  </si>
  <si>
    <t>641222102826</t>
  </si>
  <si>
    <t>2</t>
  </si>
  <si>
    <t>黄艳萍</t>
  </si>
  <si>
    <t>621222112258</t>
  </si>
  <si>
    <t>3</t>
  </si>
  <si>
    <t>李慧敏</t>
  </si>
  <si>
    <t>651222109990</t>
  </si>
  <si>
    <t>4</t>
  </si>
  <si>
    <t>唐军妹</t>
  </si>
  <si>
    <t>651222110487</t>
  </si>
  <si>
    <t>5</t>
  </si>
  <si>
    <t>吴丽萍</t>
  </si>
  <si>
    <t>621222109113</t>
  </si>
  <si>
    <t>6</t>
  </si>
  <si>
    <t>张成辉</t>
  </si>
  <si>
    <t>681222102927</t>
  </si>
  <si>
    <t>7</t>
  </si>
  <si>
    <t>陈月璇</t>
  </si>
  <si>
    <t>661222110229</t>
  </si>
  <si>
    <t>8</t>
  </si>
  <si>
    <t>郑惠莹</t>
  </si>
  <si>
    <t>661222107717</t>
  </si>
  <si>
    <t>9</t>
  </si>
  <si>
    <t>张碧玉</t>
  </si>
  <si>
    <t>621222109364</t>
  </si>
  <si>
    <t>10</t>
  </si>
  <si>
    <r>
      <rPr>
        <sz val="16"/>
        <rFont val="宋体"/>
        <charset val="0"/>
      </rPr>
      <t>杨</t>
    </r>
    <r>
      <rPr>
        <sz val="16"/>
        <rFont val="Arial"/>
        <charset val="0"/>
      </rPr>
      <t xml:space="preserve">    </t>
    </r>
    <r>
      <rPr>
        <sz val="16"/>
        <rFont val="宋体"/>
        <charset val="0"/>
      </rPr>
      <t>倩</t>
    </r>
  </si>
  <si>
    <t>631222102773</t>
  </si>
  <si>
    <t>11</t>
  </si>
  <si>
    <t>林立珊</t>
  </si>
  <si>
    <t>651222111296</t>
  </si>
  <si>
    <t>12</t>
  </si>
  <si>
    <t>柳碧兰</t>
  </si>
  <si>
    <t>621222109062</t>
  </si>
  <si>
    <t>13</t>
  </si>
  <si>
    <t>邓燕鸿</t>
  </si>
  <si>
    <t>661222109875</t>
  </si>
  <si>
    <t>14</t>
  </si>
  <si>
    <t>吴雪婷</t>
  </si>
  <si>
    <t>651222112062</t>
  </si>
  <si>
    <t>15</t>
  </si>
  <si>
    <t>郑文霞</t>
  </si>
  <si>
    <t>651222110742</t>
  </si>
  <si>
    <t>16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</si>
</sst>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5">
    <font>
      <sz val="11"/>
      <color theme="1"/>
      <name val="宋体"/>
      <charset val="134"/>
      <scheme val="minor"/>
    </font>
    <font>
      <b/>
      <sz val="16"/>
      <color theme="1"/>
      <name val="宋体"/>
      <charset val="134"/>
      <scheme val="minor"/>
    </font>
    <font>
      <b/>
      <sz val="14"/>
      <name val="宋体"/>
      <charset val="134"/>
      <scheme val="minor"/>
    </font>
    <font>
      <b/>
      <sz val="14"/>
      <name val="宋体"/>
      <charset val="134"/>
    </font>
    <font>
      <sz val="16"/>
      <name val="宋体"/>
      <charset val="0"/>
    </font>
    <font>
      <sz val="16"/>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7"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9" fillId="9" borderId="0" applyNumberFormat="0" applyBorder="0" applyAlignment="0" applyProtection="0">
      <alignment vertical="center"/>
    </xf>
    <xf numFmtId="0" fontId="12" fillId="0" borderId="9" applyNumberFormat="0" applyFill="0" applyAlignment="0" applyProtection="0">
      <alignment vertical="center"/>
    </xf>
    <xf numFmtId="0" fontId="9" fillId="10" borderId="0" applyNumberFormat="0" applyBorder="0" applyAlignment="0" applyProtection="0">
      <alignment vertical="center"/>
    </xf>
    <xf numFmtId="0" fontId="18" fillId="11" borderId="10" applyNumberFormat="0" applyAlignment="0" applyProtection="0">
      <alignment vertical="center"/>
    </xf>
    <xf numFmtId="0" fontId="19" fillId="11" borderId="6" applyNumberFormat="0" applyAlignment="0" applyProtection="0">
      <alignment vertical="center"/>
    </xf>
    <xf numFmtId="0" fontId="20" fillId="12" borderId="11"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Border="1">
      <alignment vertical="center"/>
    </xf>
    <xf numFmtId="49" fontId="4"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37"/>
  <sheetViews>
    <sheetView tabSelected="1" zoomScale="87" zoomScaleNormal="87" workbookViewId="0">
      <selection activeCell="M2" sqref="M2"/>
    </sheetView>
  </sheetViews>
  <sheetFormatPr defaultColWidth="9" defaultRowHeight="13.5"/>
  <cols>
    <col min="1" max="1" width="6.25" style="1" customWidth="1"/>
    <col min="2" max="2" width="20.125" style="1" customWidth="1"/>
    <col min="3" max="3" width="12" style="1" customWidth="1"/>
    <col min="4" max="4" width="5.875" style="1" customWidth="1"/>
    <col min="5" max="5" width="20" style="1" customWidth="1"/>
    <col min="6" max="6" width="9.625" style="1" customWidth="1"/>
    <col min="7" max="7" width="11.125" style="1" customWidth="1"/>
    <col min="8" max="8" width="10.125" style="2" customWidth="1"/>
    <col min="9" max="9" width="13.875" style="2" customWidth="1"/>
    <col min="10" max="10" width="6.625" style="1" customWidth="1"/>
    <col min="11" max="11" width="8.04166666666667" style="1" customWidth="1"/>
    <col min="12" max="16384" width="9" style="1"/>
  </cols>
  <sheetData>
    <row r="1" s="1" customFormat="1" ht="41" customHeight="1" spans="1:11">
      <c r="A1" s="3" t="s">
        <v>0</v>
      </c>
      <c r="B1" s="3"/>
      <c r="C1" s="3"/>
      <c r="D1" s="3"/>
      <c r="E1" s="3"/>
      <c r="F1" s="3"/>
      <c r="G1" s="3"/>
      <c r="H1" s="4"/>
      <c r="I1" s="4"/>
      <c r="J1" s="3"/>
      <c r="K1" s="3"/>
    </row>
    <row r="2" s="1" customFormat="1" ht="50" customHeight="1" spans="1:11">
      <c r="A2" s="5" t="s">
        <v>1</v>
      </c>
      <c r="B2" s="5" t="s">
        <v>2</v>
      </c>
      <c r="C2" s="6" t="s">
        <v>3</v>
      </c>
      <c r="D2" s="6" t="s">
        <v>4</v>
      </c>
      <c r="E2" s="6" t="s">
        <v>5</v>
      </c>
      <c r="F2" s="6" t="s">
        <v>6</v>
      </c>
      <c r="G2" s="6" t="s">
        <v>7</v>
      </c>
      <c r="H2" s="7" t="s">
        <v>8</v>
      </c>
      <c r="I2" s="7" t="s">
        <v>9</v>
      </c>
      <c r="J2" s="5" t="s">
        <v>10</v>
      </c>
      <c r="K2" s="5" t="s">
        <v>11</v>
      </c>
    </row>
    <row r="3" customFormat="1" ht="38" customHeight="1" spans="1:11">
      <c r="A3" s="8">
        <v>1</v>
      </c>
      <c r="B3" s="9" t="s">
        <v>12</v>
      </c>
      <c r="C3" s="9" t="s">
        <v>13</v>
      </c>
      <c r="D3" s="9" t="s">
        <v>14</v>
      </c>
      <c r="E3" s="8" t="s">
        <v>15</v>
      </c>
      <c r="F3" s="8" t="s">
        <v>16</v>
      </c>
      <c r="G3" s="8" t="s">
        <v>17</v>
      </c>
      <c r="H3" s="8" t="s">
        <v>18</v>
      </c>
      <c r="I3" s="9"/>
      <c r="J3" s="8" t="s">
        <v>19</v>
      </c>
      <c r="K3" s="9"/>
    </row>
    <row r="4" customFormat="1" ht="38" customHeight="1" spans="1:11">
      <c r="A4" s="8">
        <v>2</v>
      </c>
      <c r="B4" s="8" t="s">
        <v>20</v>
      </c>
      <c r="C4" s="10" t="s">
        <v>21</v>
      </c>
      <c r="D4" s="10" t="s">
        <v>22</v>
      </c>
      <c r="E4" s="17" t="s">
        <v>23</v>
      </c>
      <c r="F4" s="8">
        <v>100</v>
      </c>
      <c r="G4" s="8">
        <v>93</v>
      </c>
      <c r="H4" s="8">
        <v>95.8</v>
      </c>
      <c r="I4" s="9"/>
      <c r="J4" s="8" t="s">
        <v>19</v>
      </c>
      <c r="K4" s="9"/>
    </row>
    <row r="5" customFormat="1" ht="38" customHeight="1" spans="1:11">
      <c r="A5" s="8">
        <v>3</v>
      </c>
      <c r="B5" s="11" t="s">
        <v>24</v>
      </c>
      <c r="C5" s="10" t="s">
        <v>25</v>
      </c>
      <c r="D5" s="10" t="s">
        <v>22</v>
      </c>
      <c r="E5" s="8" t="s">
        <v>26</v>
      </c>
      <c r="F5" s="8" t="s">
        <v>27</v>
      </c>
      <c r="G5" s="8" t="s">
        <v>28</v>
      </c>
      <c r="H5" s="8" t="s">
        <v>29</v>
      </c>
      <c r="I5" s="9"/>
      <c r="J5" s="8">
        <v>1</v>
      </c>
      <c r="K5" s="9"/>
    </row>
    <row r="6" customFormat="1" ht="38" customHeight="1" spans="1:11">
      <c r="A6" s="8">
        <v>4</v>
      </c>
      <c r="B6" s="12"/>
      <c r="C6" s="10" t="s">
        <v>30</v>
      </c>
      <c r="D6" s="10" t="s">
        <v>22</v>
      </c>
      <c r="E6" s="8" t="s">
        <v>31</v>
      </c>
      <c r="F6" s="8" t="s">
        <v>32</v>
      </c>
      <c r="G6" s="8" t="s">
        <v>33</v>
      </c>
      <c r="H6" s="8" t="s">
        <v>34</v>
      </c>
      <c r="I6" s="8" t="s">
        <v>35</v>
      </c>
      <c r="J6" s="8">
        <v>2</v>
      </c>
      <c r="K6" s="9"/>
    </row>
    <row r="7" customFormat="1" ht="38" customHeight="1" spans="1:11">
      <c r="A7" s="8">
        <v>5</v>
      </c>
      <c r="B7" s="12"/>
      <c r="C7" s="10" t="s">
        <v>36</v>
      </c>
      <c r="D7" s="10" t="s">
        <v>22</v>
      </c>
      <c r="E7" s="8" t="s">
        <v>37</v>
      </c>
      <c r="F7" s="8" t="s">
        <v>38</v>
      </c>
      <c r="G7" s="8" t="s">
        <v>39</v>
      </c>
      <c r="H7" s="8" t="s">
        <v>40</v>
      </c>
      <c r="I7" s="9"/>
      <c r="J7" s="8">
        <v>3</v>
      </c>
      <c r="K7" s="9"/>
    </row>
    <row r="8" customFormat="1" ht="38" customHeight="1" spans="1:11">
      <c r="A8" s="8">
        <v>6</v>
      </c>
      <c r="B8" s="13"/>
      <c r="C8" s="10" t="s">
        <v>41</v>
      </c>
      <c r="D8" s="10" t="s">
        <v>14</v>
      </c>
      <c r="E8" s="8" t="s">
        <v>42</v>
      </c>
      <c r="F8" s="8" t="s">
        <v>43</v>
      </c>
      <c r="G8" s="8" t="s">
        <v>44</v>
      </c>
      <c r="H8" s="8" t="s">
        <v>45</v>
      </c>
      <c r="I8" s="9"/>
      <c r="J8" s="8">
        <v>4</v>
      </c>
      <c r="K8" s="9"/>
    </row>
    <row r="9" customFormat="1" ht="38" customHeight="1" spans="1:11">
      <c r="A9" s="14">
        <v>7</v>
      </c>
      <c r="B9" s="8" t="s">
        <v>46</v>
      </c>
      <c r="C9" s="10" t="s">
        <v>47</v>
      </c>
      <c r="D9" s="10" t="s">
        <v>22</v>
      </c>
      <c r="E9" s="17" t="s">
        <v>48</v>
      </c>
      <c r="F9" s="8">
        <v>120</v>
      </c>
      <c r="G9" s="8">
        <v>119</v>
      </c>
      <c r="H9" s="8">
        <f t="shared" ref="H9:H15" si="0">F9*0.4+G9*0.6</f>
        <v>119.4</v>
      </c>
      <c r="I9" s="9"/>
      <c r="J9" s="8" t="s">
        <v>19</v>
      </c>
      <c r="K9" s="9"/>
    </row>
    <row r="10" customFormat="1" ht="38" customHeight="1" spans="1:11">
      <c r="A10" s="14">
        <v>8</v>
      </c>
      <c r="B10" s="8"/>
      <c r="C10" s="10" t="s">
        <v>49</v>
      </c>
      <c r="D10" s="10" t="s">
        <v>22</v>
      </c>
      <c r="E10" s="17" t="s">
        <v>50</v>
      </c>
      <c r="F10" s="8">
        <v>118</v>
      </c>
      <c r="G10" s="8">
        <v>119.5</v>
      </c>
      <c r="H10" s="8">
        <f t="shared" si="0"/>
        <v>118.9</v>
      </c>
      <c r="I10" s="16"/>
      <c r="J10" s="8" t="s">
        <v>51</v>
      </c>
      <c r="K10" s="16"/>
    </row>
    <row r="11" customFormat="1" ht="38" customHeight="1" spans="1:11">
      <c r="A11" s="14">
        <v>9</v>
      </c>
      <c r="B11" s="8"/>
      <c r="C11" s="10" t="s">
        <v>52</v>
      </c>
      <c r="D11" s="10" t="s">
        <v>22</v>
      </c>
      <c r="E11" s="17" t="s">
        <v>53</v>
      </c>
      <c r="F11" s="8">
        <v>121</v>
      </c>
      <c r="G11" s="8">
        <v>116</v>
      </c>
      <c r="H11" s="8">
        <f t="shared" si="0"/>
        <v>118</v>
      </c>
      <c r="I11" s="16"/>
      <c r="J11" s="8" t="s">
        <v>54</v>
      </c>
      <c r="K11" s="16"/>
    </row>
    <row r="12" customFormat="1" ht="38" customHeight="1" spans="1:11">
      <c r="A12" s="14">
        <v>10</v>
      </c>
      <c r="B12" s="8"/>
      <c r="C12" s="10" t="s">
        <v>55</v>
      </c>
      <c r="D12" s="10" t="s">
        <v>22</v>
      </c>
      <c r="E12" s="17" t="s">
        <v>56</v>
      </c>
      <c r="F12" s="8">
        <v>106.5</v>
      </c>
      <c r="G12" s="8">
        <v>124</v>
      </c>
      <c r="H12" s="8">
        <f t="shared" si="0"/>
        <v>117</v>
      </c>
      <c r="I12" s="16"/>
      <c r="J12" s="8" t="s">
        <v>57</v>
      </c>
      <c r="K12" s="16"/>
    </row>
    <row r="13" customFormat="1" ht="38" customHeight="1" spans="1:11">
      <c r="A13" s="14">
        <v>11</v>
      </c>
      <c r="B13" s="8"/>
      <c r="C13" s="10" t="s">
        <v>58</v>
      </c>
      <c r="D13" s="10" t="s">
        <v>22</v>
      </c>
      <c r="E13" s="17" t="s">
        <v>59</v>
      </c>
      <c r="F13" s="8">
        <v>113.5</v>
      </c>
      <c r="G13" s="8">
        <v>119</v>
      </c>
      <c r="H13" s="8">
        <f t="shared" si="0"/>
        <v>116.8</v>
      </c>
      <c r="I13" s="16"/>
      <c r="J13" s="8" t="s">
        <v>60</v>
      </c>
      <c r="K13" s="16"/>
    </row>
    <row r="14" customFormat="1" ht="38" customHeight="1" spans="1:11">
      <c r="A14" s="14">
        <v>12</v>
      </c>
      <c r="B14" s="8"/>
      <c r="C14" s="10" t="s">
        <v>61</v>
      </c>
      <c r="D14" s="10" t="s">
        <v>22</v>
      </c>
      <c r="E14" s="17" t="s">
        <v>62</v>
      </c>
      <c r="F14" s="8">
        <v>111.5</v>
      </c>
      <c r="G14" s="8">
        <v>118</v>
      </c>
      <c r="H14" s="8">
        <f t="shared" si="0"/>
        <v>115.4</v>
      </c>
      <c r="I14" s="16"/>
      <c r="J14" s="8" t="s">
        <v>63</v>
      </c>
      <c r="K14" s="16"/>
    </row>
    <row r="15" customFormat="1" ht="38" customHeight="1" spans="1:11">
      <c r="A15" s="14">
        <v>13</v>
      </c>
      <c r="B15" s="8"/>
      <c r="C15" s="10" t="s">
        <v>64</v>
      </c>
      <c r="D15" s="10" t="s">
        <v>14</v>
      </c>
      <c r="E15" s="17" t="s">
        <v>65</v>
      </c>
      <c r="F15" s="8">
        <v>125</v>
      </c>
      <c r="G15" s="8">
        <v>109</v>
      </c>
      <c r="H15" s="8">
        <f t="shared" si="0"/>
        <v>115.4</v>
      </c>
      <c r="I15" s="16"/>
      <c r="J15" s="8" t="s">
        <v>66</v>
      </c>
      <c r="K15" s="16"/>
    </row>
    <row r="16" customFormat="1" ht="38" customHeight="1" spans="1:11">
      <c r="A16" s="14">
        <v>14</v>
      </c>
      <c r="B16" s="8"/>
      <c r="C16" s="10" t="s">
        <v>67</v>
      </c>
      <c r="D16" s="10" t="s">
        <v>22</v>
      </c>
      <c r="E16" s="17" t="s">
        <v>68</v>
      </c>
      <c r="F16" s="8">
        <v>118.5</v>
      </c>
      <c r="G16" s="8">
        <v>113</v>
      </c>
      <c r="H16" s="8">
        <v>115.2</v>
      </c>
      <c r="I16" s="16"/>
      <c r="J16" s="8" t="s">
        <v>69</v>
      </c>
      <c r="K16" s="16"/>
    </row>
    <row r="17" customFormat="1" ht="38" customHeight="1" spans="1:11">
      <c r="A17" s="14">
        <v>15</v>
      </c>
      <c r="B17" s="8"/>
      <c r="C17" s="10" t="s">
        <v>70</v>
      </c>
      <c r="D17" s="10" t="s">
        <v>22</v>
      </c>
      <c r="E17" s="17" t="s">
        <v>71</v>
      </c>
      <c r="F17" s="8">
        <v>110.5</v>
      </c>
      <c r="G17" s="8">
        <v>117</v>
      </c>
      <c r="H17" s="8">
        <f t="shared" ref="H17:H24" si="1">F17*0.4+G17*0.6</f>
        <v>114.4</v>
      </c>
      <c r="I17" s="16"/>
      <c r="J17" s="8" t="s">
        <v>72</v>
      </c>
      <c r="K17" s="16"/>
    </row>
    <row r="18" customFormat="1" ht="38" customHeight="1" spans="1:11">
      <c r="A18" s="14">
        <v>16</v>
      </c>
      <c r="B18" s="8"/>
      <c r="C18" s="10" t="s">
        <v>73</v>
      </c>
      <c r="D18" s="10" t="s">
        <v>22</v>
      </c>
      <c r="E18" s="17" t="s">
        <v>74</v>
      </c>
      <c r="F18" s="8">
        <v>127.5</v>
      </c>
      <c r="G18" s="8">
        <v>104.5</v>
      </c>
      <c r="H18" s="8">
        <f t="shared" si="1"/>
        <v>113.7</v>
      </c>
      <c r="I18" s="16"/>
      <c r="J18" s="8" t="s">
        <v>75</v>
      </c>
      <c r="K18" s="16"/>
    </row>
    <row r="19" customFormat="1" ht="38" customHeight="1" spans="1:11">
      <c r="A19" s="14">
        <v>17</v>
      </c>
      <c r="B19" s="8"/>
      <c r="C19" s="15" t="s">
        <v>76</v>
      </c>
      <c r="D19" s="10" t="s">
        <v>22</v>
      </c>
      <c r="E19" s="17" t="s">
        <v>77</v>
      </c>
      <c r="F19" s="8">
        <v>114.5</v>
      </c>
      <c r="G19" s="8">
        <v>113</v>
      </c>
      <c r="H19" s="8">
        <f t="shared" si="1"/>
        <v>113.6</v>
      </c>
      <c r="I19" s="16"/>
      <c r="J19" s="8" t="s">
        <v>78</v>
      </c>
      <c r="K19" s="16"/>
    </row>
    <row r="20" customFormat="1" ht="38" customHeight="1" spans="1:11">
      <c r="A20" s="14">
        <v>18</v>
      </c>
      <c r="B20" s="8"/>
      <c r="C20" s="10" t="s">
        <v>79</v>
      </c>
      <c r="D20" s="10" t="s">
        <v>22</v>
      </c>
      <c r="E20" s="17" t="s">
        <v>80</v>
      </c>
      <c r="F20" s="8">
        <v>112</v>
      </c>
      <c r="G20" s="8">
        <v>114.5</v>
      </c>
      <c r="H20" s="8">
        <f t="shared" si="1"/>
        <v>113.5</v>
      </c>
      <c r="I20" s="16"/>
      <c r="J20" s="8" t="s">
        <v>81</v>
      </c>
      <c r="K20" s="16"/>
    </row>
    <row r="21" customFormat="1" ht="38" customHeight="1" spans="1:11">
      <c r="A21" s="14">
        <v>19</v>
      </c>
      <c r="B21" s="8"/>
      <c r="C21" s="10" t="s">
        <v>82</v>
      </c>
      <c r="D21" s="10" t="s">
        <v>22</v>
      </c>
      <c r="E21" s="17" t="s">
        <v>83</v>
      </c>
      <c r="F21" s="8">
        <v>117</v>
      </c>
      <c r="G21" s="8">
        <v>111</v>
      </c>
      <c r="H21" s="8">
        <f t="shared" si="1"/>
        <v>113.4</v>
      </c>
      <c r="I21" s="16"/>
      <c r="J21" s="8" t="s">
        <v>84</v>
      </c>
      <c r="K21" s="16"/>
    </row>
    <row r="22" customFormat="1" ht="38" customHeight="1" spans="1:11">
      <c r="A22" s="14">
        <v>20</v>
      </c>
      <c r="B22" s="8"/>
      <c r="C22" s="10" t="s">
        <v>85</v>
      </c>
      <c r="D22" s="10" t="s">
        <v>22</v>
      </c>
      <c r="E22" s="17" t="s">
        <v>86</v>
      </c>
      <c r="F22" s="8">
        <v>114.5</v>
      </c>
      <c r="G22" s="8">
        <v>112.5</v>
      </c>
      <c r="H22" s="8">
        <f t="shared" si="1"/>
        <v>113.3</v>
      </c>
      <c r="I22" s="16"/>
      <c r="J22" s="8" t="s">
        <v>87</v>
      </c>
      <c r="K22" s="16"/>
    </row>
    <row r="23" customFormat="1" ht="38" customHeight="1" spans="1:11">
      <c r="A23" s="14">
        <v>21</v>
      </c>
      <c r="B23" s="8"/>
      <c r="C23" s="10" t="s">
        <v>88</v>
      </c>
      <c r="D23" s="10" t="s">
        <v>22</v>
      </c>
      <c r="E23" s="17" t="s">
        <v>89</v>
      </c>
      <c r="F23" s="8">
        <v>117.5</v>
      </c>
      <c r="G23" s="8">
        <v>110.5</v>
      </c>
      <c r="H23" s="8">
        <f t="shared" si="1"/>
        <v>113.3</v>
      </c>
      <c r="I23" s="16"/>
      <c r="J23" s="8" t="s">
        <v>90</v>
      </c>
      <c r="K23" s="16"/>
    </row>
    <row r="24" customFormat="1" ht="38" customHeight="1" spans="1:11">
      <c r="A24" s="14">
        <v>22</v>
      </c>
      <c r="B24" s="8"/>
      <c r="C24" s="10" t="s">
        <v>91</v>
      </c>
      <c r="D24" s="10" t="s">
        <v>22</v>
      </c>
      <c r="E24" s="17" t="s">
        <v>92</v>
      </c>
      <c r="F24" s="8">
        <v>114.5</v>
      </c>
      <c r="G24" s="8">
        <v>112</v>
      </c>
      <c r="H24" s="8">
        <f t="shared" si="1"/>
        <v>113</v>
      </c>
      <c r="I24" s="16"/>
      <c r="J24" s="8" t="s">
        <v>93</v>
      </c>
      <c r="K24" s="16"/>
    </row>
    <row r="25" customFormat="1" ht="38" customHeight="1"/>
    <row r="26" customFormat="1" ht="31" customHeight="1"/>
    <row r="27" customFormat="1" ht="31" customHeight="1"/>
    <row r="28" customFormat="1" ht="31" customHeight="1"/>
    <row r="29" customFormat="1" ht="31" customHeight="1"/>
    <row r="30" customFormat="1" ht="31" customHeight="1"/>
    <row r="31" customFormat="1" ht="31" customHeight="1"/>
    <row r="32" customFormat="1" ht="31" customHeight="1"/>
    <row r="33" customFormat="1" ht="31" customHeight="1"/>
    <row r="34" customFormat="1" ht="31" customHeight="1"/>
    <row r="35" customFormat="1" ht="31" customHeight="1"/>
    <row r="36" customFormat="1" ht="31" customHeight="1"/>
    <row r="37" customFormat="1" ht="31" customHeight="1"/>
    <row r="38" customFormat="1" ht="35" customHeight="1"/>
    <row r="39" customFormat="1" ht="31" customHeight="1"/>
    <row r="40" customFormat="1" ht="31" customHeight="1"/>
    <row r="41" customFormat="1" ht="31" customHeight="1"/>
    <row r="42" customFormat="1" ht="31" customHeight="1"/>
    <row r="43" customFormat="1" ht="31" customHeight="1"/>
    <row r="44" customFormat="1" ht="31" customHeight="1"/>
    <row r="45" customFormat="1" ht="31" customHeight="1"/>
    <row r="46" customFormat="1" ht="31" customHeight="1"/>
    <row r="47" customFormat="1" ht="31" customHeight="1"/>
    <row r="48" customFormat="1" ht="31" customHeight="1"/>
    <row r="49" customFormat="1" ht="31" customHeight="1"/>
    <row r="50" customFormat="1" ht="31" customHeight="1"/>
    <row r="51" customFormat="1" ht="31" customHeight="1"/>
    <row r="52" customFormat="1" ht="31" customHeight="1"/>
    <row r="53" customFormat="1" ht="31" customHeight="1"/>
    <row r="54" customFormat="1" ht="31" customHeight="1"/>
    <row r="55" customFormat="1" ht="31" customHeight="1"/>
    <row r="56" customFormat="1" ht="31" customHeight="1"/>
    <row r="57" customFormat="1" ht="31" customHeight="1"/>
    <row r="58" customFormat="1" ht="31" customHeight="1"/>
    <row r="59" customFormat="1" ht="31" customHeight="1"/>
    <row r="60" customFormat="1" ht="31" customHeight="1"/>
    <row r="61" customFormat="1" ht="31" customHeight="1"/>
    <row r="62" customFormat="1" ht="31" customHeight="1"/>
    <row r="63" customFormat="1" ht="31" customHeight="1"/>
    <row r="64" customFormat="1" ht="31" customHeight="1"/>
    <row r="65" customFormat="1" ht="31" customHeight="1"/>
    <row r="66" customFormat="1" ht="31" customHeight="1"/>
    <row r="67" customFormat="1" ht="31" customHeight="1"/>
    <row r="68" customFormat="1" ht="31" customHeight="1"/>
    <row r="69" customFormat="1" ht="31" customHeight="1"/>
    <row r="70" customFormat="1" ht="31" customHeight="1"/>
    <row r="71" customFormat="1" ht="31" customHeight="1"/>
    <row r="72" customFormat="1" ht="31" customHeight="1"/>
    <row r="73" customFormat="1" ht="31" customHeight="1"/>
    <row r="74" customFormat="1" ht="31" customHeight="1"/>
    <row r="75" customFormat="1" ht="31" customHeight="1"/>
    <row r="76" customFormat="1" ht="31" customHeight="1"/>
    <row r="77" customFormat="1" ht="31" customHeight="1"/>
    <row r="78" customFormat="1" ht="31" customHeight="1"/>
    <row r="79" customFormat="1" ht="31" customHeight="1"/>
    <row r="80" customFormat="1" ht="31" customHeight="1"/>
    <row r="81" customFormat="1" ht="31" customHeight="1"/>
    <row r="82" customFormat="1" ht="31" customHeight="1"/>
    <row r="83" customFormat="1" ht="31" customHeight="1"/>
    <row r="84" customFormat="1" ht="31" customHeight="1"/>
    <row r="85" customFormat="1" ht="31" customHeight="1"/>
    <row r="86" customFormat="1" ht="31" customHeight="1"/>
    <row r="87" customFormat="1" ht="31" customHeight="1"/>
    <row r="88" customFormat="1" ht="31" customHeight="1"/>
    <row r="89" customFormat="1" ht="31" customHeight="1"/>
    <row r="90" customFormat="1" ht="31" customHeight="1"/>
    <row r="91" customFormat="1" ht="31" customHeight="1"/>
    <row r="92" customFormat="1" ht="31" customHeight="1"/>
    <row r="93" customFormat="1" ht="31" customHeight="1"/>
    <row r="94" customFormat="1" ht="31" customHeight="1"/>
    <row r="95" customFormat="1" ht="31" customHeight="1"/>
    <row r="96" customFormat="1" ht="31" customHeight="1"/>
    <row r="97" customFormat="1" ht="31" customHeight="1"/>
    <row r="98" customFormat="1" ht="31" customHeight="1"/>
    <row r="99" customFormat="1" ht="31" customHeight="1"/>
    <row r="100" customFormat="1" ht="31" customHeight="1"/>
    <row r="101" customFormat="1" ht="31" customHeight="1"/>
    <row r="102" customFormat="1" ht="31" customHeight="1"/>
    <row r="103" customFormat="1" ht="31" customHeight="1"/>
    <row r="104" customFormat="1" ht="31" customHeight="1"/>
    <row r="105" customFormat="1" ht="31" customHeight="1"/>
    <row r="106" customFormat="1" ht="31" customHeight="1"/>
    <row r="107" customFormat="1" ht="31" customHeight="1"/>
    <row r="108" customFormat="1" ht="31" customHeight="1"/>
    <row r="109" customFormat="1" ht="31" customHeight="1"/>
    <row r="110" customFormat="1" ht="31" customHeight="1"/>
    <row r="111" customFormat="1" ht="31" customHeight="1"/>
    <row r="112" customFormat="1" ht="31" customHeight="1"/>
    <row r="113" customFormat="1" ht="31" customHeight="1"/>
    <row r="114" customFormat="1" ht="31" customHeight="1"/>
    <row r="115" customFormat="1" ht="31" customHeight="1"/>
    <row r="116" customFormat="1" ht="31" customHeight="1"/>
    <row r="117" customFormat="1" ht="31" customHeight="1"/>
    <row r="118" customFormat="1" ht="31" customHeight="1"/>
    <row r="119" customFormat="1" ht="31" customHeight="1"/>
    <row r="120" customFormat="1" ht="31" customHeight="1"/>
    <row r="121" customFormat="1" ht="31" customHeight="1"/>
    <row r="122" customFormat="1" ht="31" customHeight="1"/>
    <row r="123" customFormat="1" ht="31" customHeight="1"/>
    <row r="124" customFormat="1" ht="31" customHeight="1"/>
    <row r="125" customFormat="1" ht="31" customHeight="1"/>
    <row r="126" customFormat="1" ht="31" customHeight="1"/>
    <row r="127" customFormat="1" ht="31" customHeight="1"/>
    <row r="128" customFormat="1" ht="31" customHeight="1"/>
    <row r="129" customFormat="1" ht="31" customHeight="1"/>
    <row r="130" customFormat="1" ht="31" customHeight="1"/>
    <row r="131" customFormat="1" ht="31" customHeight="1"/>
    <row r="132" customFormat="1" ht="31" customHeight="1"/>
    <row r="133" customFormat="1" ht="31" customHeight="1"/>
    <row r="134" customFormat="1" ht="31" customHeight="1"/>
    <row r="135" customFormat="1" ht="31" customHeight="1"/>
    <row r="136" customFormat="1" ht="31" customHeight="1"/>
    <row r="137" customFormat="1" ht="31" customHeight="1"/>
    <row r="138" customFormat="1" ht="31" customHeight="1"/>
    <row r="139" customFormat="1" ht="31" customHeight="1"/>
    <row r="140" customFormat="1" ht="31" customHeight="1"/>
    <row r="141" customFormat="1" ht="31" customHeight="1"/>
    <row r="142" customFormat="1" ht="31" customHeight="1"/>
    <row r="143" customFormat="1" ht="31" customHeight="1"/>
    <row r="144" customFormat="1" ht="31" customHeight="1"/>
    <row r="145" customFormat="1" ht="31" customHeight="1"/>
    <row r="146" customFormat="1" ht="31" customHeight="1"/>
    <row r="147" customFormat="1" ht="31" customHeight="1"/>
    <row r="148" customFormat="1" ht="31" customHeight="1"/>
    <row r="149" customFormat="1" ht="31" customHeight="1"/>
    <row r="150" customFormat="1" ht="31" customHeight="1"/>
    <row r="151" customFormat="1" ht="31" customHeight="1"/>
    <row r="152" customFormat="1" ht="31" customHeight="1"/>
    <row r="153" customFormat="1" ht="31" customHeight="1"/>
    <row r="154" customFormat="1" ht="31" customHeight="1"/>
    <row r="155" customFormat="1" ht="31" customHeight="1"/>
    <row r="156" customFormat="1" ht="31" customHeight="1"/>
    <row r="157" customFormat="1" ht="31" customHeight="1"/>
    <row r="158" customFormat="1" ht="31" customHeight="1"/>
    <row r="159" customFormat="1" ht="31" customHeight="1"/>
    <row r="160" customFormat="1" ht="31" customHeight="1"/>
    <row r="161" customFormat="1" ht="31" customHeight="1"/>
    <row r="162" customFormat="1" ht="31" customHeight="1"/>
    <row r="163" customFormat="1" ht="31" customHeight="1"/>
    <row r="164" customFormat="1" ht="31" customHeight="1"/>
    <row r="165" customFormat="1" ht="31" customHeight="1"/>
    <row r="166" customFormat="1" ht="31" customHeight="1"/>
    <row r="167" customFormat="1" ht="31" customHeight="1"/>
    <row r="168" customFormat="1" ht="31" customHeight="1"/>
    <row r="169" customFormat="1" ht="31" customHeight="1"/>
    <row r="170" customFormat="1" ht="31" customHeight="1"/>
    <row r="171" customFormat="1" ht="31" customHeight="1"/>
    <row r="172" customFormat="1" ht="31" customHeight="1"/>
    <row r="173" customFormat="1" ht="31" customHeight="1"/>
    <row r="174" customFormat="1" ht="31" customHeight="1"/>
    <row r="175" customFormat="1" ht="31" customHeight="1"/>
    <row r="176" customFormat="1" ht="31" customHeight="1"/>
    <row r="177" customFormat="1" ht="31" customHeight="1"/>
    <row r="178" customFormat="1" ht="31" customHeight="1"/>
    <row r="179" customFormat="1" ht="31" customHeight="1"/>
    <row r="180" customFormat="1" ht="31" customHeight="1"/>
    <row r="181" customFormat="1" ht="31" customHeight="1"/>
    <row r="182" customFormat="1" ht="31" customHeight="1"/>
    <row r="183" customFormat="1" ht="31" customHeight="1"/>
    <row r="184" customFormat="1" ht="31" customHeight="1"/>
    <row r="185" customFormat="1" ht="31" customHeight="1"/>
    <row r="186" customFormat="1" ht="31" customHeight="1"/>
    <row r="187" customFormat="1" ht="31" customHeight="1"/>
    <row r="188" customFormat="1" ht="31" customHeight="1"/>
    <row r="189" customFormat="1" ht="31" customHeight="1"/>
    <row r="190" customFormat="1" ht="31" customHeight="1"/>
    <row r="191" customFormat="1" ht="31" customHeight="1"/>
    <row r="192" customFormat="1" ht="31" customHeight="1"/>
    <row r="193" customFormat="1" ht="31" customHeight="1"/>
    <row r="194" customFormat="1" ht="31" customHeight="1"/>
    <row r="195" customFormat="1" ht="31" customHeight="1"/>
    <row r="196" customFormat="1" ht="31" customHeight="1"/>
    <row r="197" customFormat="1" ht="31" customHeight="1"/>
    <row r="198" customFormat="1" ht="31" customHeight="1"/>
    <row r="199" customFormat="1" ht="31" customHeight="1"/>
    <row r="200" customFormat="1" ht="31" customHeight="1"/>
    <row r="201" customFormat="1" ht="31" customHeight="1"/>
    <row r="202" customFormat="1" ht="31" customHeight="1"/>
    <row r="203" customFormat="1" ht="31" customHeight="1"/>
    <row r="204" customFormat="1" ht="31" customHeight="1"/>
    <row r="205" customFormat="1" ht="31" customHeight="1"/>
    <row r="206" customFormat="1" ht="31" customHeight="1"/>
    <row r="207" customFormat="1" ht="31" customHeight="1"/>
    <row r="208" customFormat="1" ht="31" customHeight="1"/>
    <row r="209" customFormat="1" ht="31" customHeight="1"/>
    <row r="210" customFormat="1" ht="31" customHeight="1"/>
    <row r="211" customFormat="1" ht="31" customHeight="1"/>
    <row r="212" customFormat="1" ht="31" customHeight="1"/>
    <row r="213" customFormat="1" ht="31" customHeight="1"/>
    <row r="214" customFormat="1" ht="31" customHeight="1"/>
    <row r="215" customFormat="1" ht="31" customHeight="1"/>
    <row r="216" customFormat="1" ht="31" customHeight="1"/>
    <row r="217" customFormat="1" ht="31" customHeight="1"/>
    <row r="218" customFormat="1" ht="31" customHeight="1"/>
    <row r="219" customFormat="1" ht="31" customHeight="1"/>
    <row r="220" customFormat="1" ht="31" customHeight="1"/>
    <row r="221" customFormat="1" ht="31" customHeight="1"/>
    <row r="222" customFormat="1" ht="31" customHeight="1"/>
    <row r="223" customFormat="1" ht="31" customHeight="1"/>
    <row r="224" customFormat="1" ht="31" customHeight="1"/>
    <row r="225" customFormat="1" ht="31" customHeight="1"/>
    <row r="226" customFormat="1" ht="31" customHeight="1"/>
    <row r="227" customFormat="1" ht="31" customHeight="1"/>
    <row r="228" customFormat="1" ht="31" customHeight="1"/>
    <row r="229" customFormat="1" ht="31" customHeight="1"/>
    <row r="230" customFormat="1" ht="31" customHeight="1"/>
    <row r="231" customFormat="1" ht="31" customHeight="1"/>
    <row r="232" customFormat="1" ht="31" customHeight="1"/>
    <row r="233" customFormat="1" ht="31" customHeight="1"/>
    <row r="234" customFormat="1" ht="31" customHeight="1"/>
    <row r="235" customFormat="1" ht="31" customHeight="1"/>
    <row r="236" customFormat="1" ht="31" customHeight="1"/>
    <row r="237" customFormat="1" ht="31" customHeight="1"/>
    <row r="238" customFormat="1" ht="31" customHeight="1"/>
    <row r="239" customFormat="1" ht="31" customHeight="1"/>
    <row r="240" customFormat="1" ht="31" customHeight="1"/>
    <row r="241" customFormat="1" ht="31" customHeight="1"/>
    <row r="242" customFormat="1" ht="31" customHeight="1"/>
    <row r="243" customFormat="1" ht="31" customHeight="1"/>
    <row r="244" customFormat="1" ht="31" customHeight="1"/>
    <row r="245" customFormat="1" ht="31" customHeight="1"/>
    <row r="246" customFormat="1" ht="31" customHeight="1"/>
    <row r="247" customFormat="1" ht="31" customHeight="1"/>
    <row r="248" customFormat="1" ht="31" customHeight="1"/>
    <row r="249" customFormat="1" ht="31" customHeight="1"/>
    <row r="250" customFormat="1" ht="31" customHeight="1"/>
    <row r="251" customFormat="1" ht="31" customHeight="1"/>
    <row r="252" customFormat="1" ht="31" customHeight="1"/>
    <row r="253" customFormat="1" ht="31" customHeight="1"/>
    <row r="254" customFormat="1" ht="31" customHeight="1"/>
    <row r="255" customFormat="1" ht="31" customHeight="1"/>
    <row r="256" customFormat="1" ht="31" customHeight="1"/>
    <row r="257" customFormat="1" ht="31" customHeight="1"/>
    <row r="258" customFormat="1" ht="31" customHeight="1"/>
    <row r="259" customFormat="1" ht="31" customHeight="1"/>
    <row r="260" customFormat="1" ht="31" customHeight="1"/>
    <row r="261" customFormat="1" ht="31" customHeight="1"/>
    <row r="262" customFormat="1" ht="31" customHeight="1"/>
    <row r="263" customFormat="1" ht="31" customHeight="1"/>
    <row r="264" customFormat="1" ht="31" customHeight="1"/>
    <row r="265" customFormat="1" ht="31" customHeight="1"/>
    <row r="266" customFormat="1" ht="31" customHeight="1"/>
    <row r="267" customFormat="1" ht="31" customHeight="1"/>
    <row r="268" customFormat="1" ht="31" customHeight="1"/>
    <row r="269" customFormat="1" ht="31" customHeight="1"/>
    <row r="270" customFormat="1" ht="31" customHeight="1"/>
    <row r="271" customFormat="1" ht="31" customHeight="1"/>
    <row r="272" customFormat="1" ht="31" customHeight="1"/>
    <row r="273" customFormat="1" ht="31" customHeight="1"/>
    <row r="274" customFormat="1" ht="31" customHeight="1"/>
    <row r="275" customFormat="1" ht="31" customHeight="1"/>
    <row r="276" customFormat="1" ht="31" customHeight="1"/>
    <row r="277" customFormat="1" ht="31" customHeight="1"/>
    <row r="278" customFormat="1" ht="31" customHeight="1"/>
    <row r="279" customFormat="1" ht="31" customHeight="1"/>
    <row r="280" customFormat="1" ht="31" customHeight="1"/>
    <row r="281" customFormat="1" ht="31" customHeight="1"/>
    <row r="282" customFormat="1" ht="31" customHeight="1"/>
    <row r="283" customFormat="1" ht="31" customHeight="1"/>
    <row r="284" customFormat="1" ht="31" customHeight="1"/>
    <row r="285" customFormat="1" ht="31" customHeight="1"/>
    <row r="286" customFormat="1" ht="31" customHeight="1"/>
    <row r="287" customFormat="1" ht="31" customHeight="1"/>
    <row r="288" customFormat="1" ht="31" customHeight="1"/>
    <row r="289" customFormat="1" ht="31" customHeight="1"/>
    <row r="290" customFormat="1" ht="31" customHeight="1"/>
    <row r="291" customFormat="1" ht="31" customHeight="1"/>
    <row r="292" customFormat="1" ht="31" customHeight="1"/>
    <row r="293" customFormat="1" ht="31" customHeight="1"/>
    <row r="294" customFormat="1" ht="31" customHeight="1"/>
    <row r="295" customFormat="1" ht="31" customHeight="1"/>
    <row r="296" customFormat="1" ht="31" customHeight="1"/>
    <row r="297" customFormat="1" ht="31" customHeight="1"/>
    <row r="298" customFormat="1" ht="31" customHeight="1"/>
    <row r="299" customFormat="1" ht="31" customHeight="1"/>
    <row r="300" customFormat="1" ht="31" customHeight="1"/>
    <row r="301" customFormat="1" ht="31" customHeight="1"/>
    <row r="302" customFormat="1" ht="31" customHeight="1"/>
    <row r="303" customFormat="1" ht="31" customHeight="1"/>
    <row r="304" customFormat="1" ht="31" customHeight="1"/>
    <row r="305" customFormat="1" ht="31" customHeight="1"/>
    <row r="306" customFormat="1" ht="31" customHeight="1"/>
    <row r="307" customFormat="1" ht="31" customHeight="1"/>
    <row r="308" customFormat="1" ht="31" customHeight="1"/>
    <row r="309" customFormat="1" ht="31" customHeight="1"/>
    <row r="310" customFormat="1" ht="31" customHeight="1"/>
    <row r="311" customFormat="1" ht="31" customHeight="1"/>
    <row r="312" customFormat="1" ht="31" customHeight="1"/>
    <row r="313" customFormat="1" ht="31" customHeight="1"/>
    <row r="314" customFormat="1" ht="31" customHeight="1"/>
    <row r="315" customFormat="1" ht="31" customHeight="1"/>
    <row r="316" customFormat="1" ht="31" customHeight="1"/>
    <row r="317" customFormat="1" ht="31" customHeight="1"/>
    <row r="318" customFormat="1" ht="31" customHeight="1"/>
    <row r="319" customFormat="1" ht="31" customHeight="1"/>
    <row r="320" customFormat="1" ht="31" customHeight="1"/>
    <row r="321" customFormat="1" ht="31" customHeight="1"/>
    <row r="322" customFormat="1" ht="31" customHeight="1"/>
    <row r="323" customFormat="1" ht="31" customHeight="1"/>
    <row r="324" customFormat="1" ht="31" customHeight="1"/>
    <row r="325" customFormat="1" ht="31" customHeight="1"/>
    <row r="326" customFormat="1" ht="31" customHeight="1"/>
    <row r="327" customFormat="1" ht="31" customHeight="1"/>
    <row r="328" customFormat="1" ht="31" customHeight="1"/>
    <row r="329" customFormat="1" ht="31" customHeight="1"/>
    <row r="330" customFormat="1" ht="31" customHeight="1"/>
    <row r="331" customFormat="1" ht="31" customHeight="1"/>
    <row r="332" customFormat="1" ht="31" customHeight="1"/>
    <row r="333" customFormat="1" ht="31" customHeight="1"/>
    <row r="334" customFormat="1" ht="31" customHeight="1"/>
    <row r="335" customFormat="1" ht="31" customHeight="1"/>
    <row r="336" customFormat="1" ht="31" customHeight="1"/>
    <row r="337" customFormat="1" ht="31" customHeight="1"/>
  </sheetData>
  <mergeCells count="3">
    <mergeCell ref="A1:K1"/>
    <mergeCell ref="B5:B8"/>
    <mergeCell ref="B9:B24"/>
  </mergeCells>
  <pageMargins left="0.75" right="0.75" top="1" bottom="1" header="0.5" footer="0.5"/>
  <pageSetup paperSize="9" scale="71"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軟</cp:lastModifiedBy>
  <dcterms:created xsi:type="dcterms:W3CDTF">2022-08-11T01:57:00Z</dcterms:created>
  <dcterms:modified xsi:type="dcterms:W3CDTF">2022-08-12T03:24:37Z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9D6060FC24E74A52BD3DA28A11E0C157</vt:lpwstr>
  </property>
  <property fmtid="{D5CDD505-2E9C-101B-9397-08002B2CF9AE}" pid="3" name="KSOProductBuildVer">
    <vt:lpwstr>2052-11.1.0.12302</vt:lpwstr>
  </property>
</Properties>
</file>