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 tabRatio="902" firstSheet="3" activeTab="4"/>
  </bookViews>
  <sheets>
    <sheet name="封面" sheetId="1" r:id="rId1"/>
    <sheet name="附表1" sheetId="25" r:id="rId2"/>
    <sheet name="附表2" sheetId="26" r:id="rId3"/>
    <sheet name="附表3" sheetId="28" r:id="rId4"/>
    <sheet name="附表4" sheetId="29" r:id="rId5"/>
    <sheet name="附表5" sheetId="30" r:id="rId6"/>
    <sheet name="附表6" sheetId="31" r:id="rId7"/>
    <sheet name="附表7" sheetId="32" r:id="rId8"/>
    <sheet name="附表8" sheetId="33" r:id="rId9"/>
    <sheet name="附表9" sheetId="36" r:id="rId10"/>
    <sheet name="附表10" sheetId="37" r:id="rId11"/>
    <sheet name="附表11" sheetId="38" r:id="rId12"/>
    <sheet name="附表12" sheetId="41" r:id="rId13"/>
    <sheet name="附表13" sheetId="42" r:id="rId14"/>
    <sheet name="附表14" sheetId="45" r:id="rId15"/>
    <sheet name="附表15" sheetId="46" r:id="rId16"/>
    <sheet name="附表16" sheetId="69" r:id="rId17"/>
    <sheet name="附表17" sheetId="71" r:id="rId18"/>
  </sheets>
  <externalReferences>
    <externalReference r:id="rId19"/>
    <externalReference r:id="rId20"/>
    <externalReference r:id="rId21"/>
  </externalReferences>
  <definedNames>
    <definedName name="_xlnm._FilterDatabase" localSheetId="4" hidden="1">附表4!$A$5:$F$1341</definedName>
    <definedName name="_xlnm._FilterDatabase" localSheetId="10" hidden="1">附表10!$A$4:$E$55</definedName>
    <definedName name="_xlnm.Print_Titles" localSheetId="4">附表4!$2:5</definedName>
    <definedName name="_xlnm.Print_Titles" localSheetId="6">附表6!$1:4</definedName>
    <definedName name="_xlnm.Print_Titles" localSheetId="7">附表7!$2:4</definedName>
    <definedName name="_xlnm.Print_Titles" localSheetId="10">附表10!$2:4</definedName>
    <definedName name="_xlnm.Print_Titles" localSheetId="14">附表14!$1:5</definedName>
    <definedName name="_xlnm.Print_Titles" localSheetId="15">附表15!$1:5</definedName>
    <definedName name="_Order1" hidden="1">255</definedName>
    <definedName name="_Order2" hidden="1">255</definedName>
    <definedName name="Database" localSheetId="1">#REF!</definedName>
    <definedName name="Database" localSheetId="9">#REF!</definedName>
    <definedName name="Database" localSheetId="10">#REF!</definedName>
    <definedName name="Database" localSheetId="2">#REF!</definedName>
    <definedName name="Database" localSheetId="3">#REF!</definedName>
    <definedName name="Database" localSheetId="4">#REF!</definedName>
    <definedName name="Database" localSheetId="5">#REF!</definedName>
    <definedName name="Database" localSheetId="6">#REF!</definedName>
    <definedName name="Database">#REF!</definedName>
    <definedName name="database2" localSheetId="1">#REF!</definedName>
    <definedName name="database2" localSheetId="9">#REF!</definedName>
    <definedName name="database2" localSheetId="10">#REF!</definedName>
    <definedName name="database2" localSheetId="2">#REF!</definedName>
    <definedName name="database2" localSheetId="3">#REF!</definedName>
    <definedName name="database2" localSheetId="4">#REF!</definedName>
    <definedName name="database2" localSheetId="5">#REF!</definedName>
    <definedName name="database2" localSheetId="6">#REF!</definedName>
    <definedName name="database2">#REF!</definedName>
    <definedName name="database3" localSheetId="1">#REF!</definedName>
    <definedName name="database3" localSheetId="9">#REF!</definedName>
    <definedName name="database3" localSheetId="10">#REF!</definedName>
    <definedName name="database3" localSheetId="2">#REF!</definedName>
    <definedName name="database3" localSheetId="3">#REF!</definedName>
    <definedName name="database3" localSheetId="4">#REF!</definedName>
    <definedName name="database3" localSheetId="5">#REF!</definedName>
    <definedName name="database3" localSheetId="6">#REF!</definedName>
    <definedName name="database3">#REF!</definedName>
    <definedName name="gxxe2003">'[1]P1012001'!$A$6:$E$117</definedName>
    <definedName name="hhhh" localSheetId="9">#REF!</definedName>
    <definedName name="hhhh" localSheetId="10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kkkk" localSheetId="1">#REF!</definedName>
    <definedName name="kkkk" localSheetId="9">#REF!</definedName>
    <definedName name="kkkk" localSheetId="10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>#REF!</definedName>
    <definedName name="_xlnm.Print_Area" localSheetId="0">封面!$A$1:$C$22</definedName>
    <definedName name="_xlnm.Print_Area" localSheetId="9">附表9!$A$1:$E$32</definedName>
    <definedName name="_xlnm.Print_Area" localSheetId="10">附表10!$A$1:$E$34</definedName>
    <definedName name="_xlnm.Print_Area" localSheetId="8">附表8!$A$1:$B$26</definedName>
    <definedName name="_xlnm.Print_Titles">#N/A</definedName>
    <definedName name="UU" localSheetId="1">#REF!</definedName>
    <definedName name="UU" localSheetId="9">#REF!</definedName>
    <definedName name="UU" localSheetId="10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>#REF!</definedName>
    <definedName name="YY" localSheetId="1">#REF!</definedName>
    <definedName name="YY" localSheetId="9">#REF!</definedName>
    <definedName name="YY" localSheetId="10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>#REF!</definedName>
    <definedName name="Z_1FEF1881_564B_4F03_AB90_64DC0D49B898_.wvu.PrintArea" localSheetId="1" hidden="1">附表1!$A$2:$C$19</definedName>
    <definedName name="Z_2455F9B6_6379_450B_A3E3_25D6D0230708_.wvu.Cols" localSheetId="9" hidden="1">附表9!#REF!,附表9!#REF!</definedName>
    <definedName name="Z_2455F9B6_6379_450B_A3E3_25D6D0230708_.wvu.Cols" localSheetId="10" hidden="1">附表10!#REF!,附表10!#REF!,附表10!#REF!</definedName>
    <definedName name="Z_2455F9B6_6379_450B_A3E3_25D6D0230708_.wvu.PrintArea" localSheetId="10" hidden="1">附表10!#REF!</definedName>
    <definedName name="Z_2455F9B6_6379_450B_A3E3_25D6D0230708_.wvu.PrintTitles" localSheetId="10" hidden="1">附表10!#REF!,附表10!#REF!</definedName>
    <definedName name="Z_3A7D6B19_105C_4E01_8F43_FEDD708FF2D5_.wvu.PrintArea" localSheetId="1" hidden="1">附表1!$A$2:$C$19</definedName>
    <definedName name="Z_A90EF151_48C7_4AD4_8951_4D7F01EE8713_.wvu.Cols" localSheetId="1" hidden="1">#REF!</definedName>
    <definedName name="Z_A90EF151_48C7_4AD4_8951_4D7F01EE8713_.wvu.Cols" localSheetId="9" hidden="1">附表9!#REF!</definedName>
    <definedName name="Z_A90EF151_48C7_4AD4_8951_4D7F01EE8713_.wvu.Cols" localSheetId="10" hidden="1">附表10!#REF!</definedName>
    <definedName name="Z_A90EF151_48C7_4AD4_8951_4D7F01EE8713_.wvu.Cols" localSheetId="3" hidden="1">附表3!#REF!</definedName>
    <definedName name="Z_A90EF151_48C7_4AD4_8951_4D7F01EE8713_.wvu.PrintArea" localSheetId="1" hidden="1">#REF!</definedName>
    <definedName name="Z_A90EF151_48C7_4AD4_8951_4D7F01EE8713_.wvu.PrintArea" localSheetId="9" hidden="1">附表9!#REF!</definedName>
    <definedName name="Z_A90EF151_48C7_4AD4_8951_4D7F01EE8713_.wvu.PrintArea" localSheetId="10" hidden="1">附表10!#REF!</definedName>
    <definedName name="Z_A90EF151_48C7_4AD4_8951_4D7F01EE8713_.wvu.PrintArea" localSheetId="3" hidden="1">附表3!#REF!</definedName>
    <definedName name="Z_A90EF151_48C7_4AD4_8951_4D7F01EE8713_.wvu.PrintTitles" localSheetId="10" hidden="1">附表10!#REF!,附表10!#REF!</definedName>
    <definedName name="Z_A90EF151_48C7_4AD4_8951_4D7F01EE8713_.wvu.Rows" localSheetId="9" hidden="1">附表9!#REF!</definedName>
    <definedName name="Z_CAD6146B_8F15_4369_9303_2BB10FC3C3E0_.wvu.Cols" localSheetId="1" hidden="1">附表1!#REF!</definedName>
    <definedName name="Z_CAD6146B_8F15_4369_9303_2BB10FC3C3E0_.wvu.PrintArea" localSheetId="1" hidden="1">#REF!</definedName>
    <definedName name="Z_CAD6146B_8F15_4369_9303_2BB10FC3C3E0_.wvu.PrintArea" localSheetId="3" hidden="1">附表3!#REF!</definedName>
    <definedName name="Z_CAD6146B_8F15_4369_9303_2BB10FC3C3E0_.wvu.PrintTitles" localSheetId="10" hidden="1">附表10!#REF!,附表10!#REF!</definedName>
    <definedName name="Z_CAD6146B_8F15_4369_9303_2BB10FC3C3E0_.wvu.Rows" localSheetId="1" hidden="1">附表1!#REF!</definedName>
    <definedName name="Z_F8CF60C6_4E8F_4A9F_9B0F_A4F77EE32117_.wvu.Cols" localSheetId="1" hidden="1">附表1!#REF!</definedName>
    <definedName name="Z_F8CF60C6_4E8F_4A9F_9B0F_A4F77EE32117_.wvu.PrintArea" localSheetId="1" hidden="1">#REF!</definedName>
    <definedName name="Z_F8CF60C6_4E8F_4A9F_9B0F_A4F77EE32117_.wvu.PrintArea" localSheetId="3" hidden="1">附表3!#REF!</definedName>
    <definedName name="Z_F8CF60C6_4E8F_4A9F_9B0F_A4F77EE32117_.wvu.PrintTitles" localSheetId="10" hidden="1">附表10!#REF!,附表10!#REF!</definedName>
    <definedName name="Z_F8CF60C6_4E8F_4A9F_9B0F_A4F77EE32117_.wvu.Rows" localSheetId="1" hidden="1">附表1!#REF!</definedName>
    <definedName name="Z_F910A60A_9C17_4DD8_96F8_74AF061536EF_.wvu.Cols" localSheetId="9" hidden="1">附表9!#REF!</definedName>
    <definedName name="Z_F910A60A_9C17_4DD8_96F8_74AF061536EF_.wvu.Cols" localSheetId="10" hidden="1">附表10!#REF!</definedName>
    <definedName name="Z_FFF542D3_1EBE_4A26_871D_0D05BB1CC9BF_.wvu.Cols" localSheetId="1" hidden="1">#REF!</definedName>
    <definedName name="Z_FFF542D3_1EBE_4A26_871D_0D05BB1CC9BF_.wvu.Cols" localSheetId="9" hidden="1">附表9!#REF!,附表9!#REF!</definedName>
    <definedName name="Z_FFF542D3_1EBE_4A26_871D_0D05BB1CC9BF_.wvu.Cols" localSheetId="10" hidden="1">附表10!#REF!,附表10!#REF!,附表10!#REF!</definedName>
    <definedName name="Z_FFF542D3_1EBE_4A26_871D_0D05BB1CC9BF_.wvu.Cols" localSheetId="3" hidden="1">附表3!#REF!</definedName>
    <definedName name="Z_FFF542D3_1EBE_4A26_871D_0D05BB1CC9BF_.wvu.PrintArea" localSheetId="1" hidden="1">附表1!$A$2:$C$19</definedName>
    <definedName name="Z_FFF542D3_1EBE_4A26_871D_0D05BB1CC9BF_.wvu.PrintArea" localSheetId="10" hidden="1">附表10!#REF!</definedName>
    <definedName name="Z_FFF542D3_1EBE_4A26_871D_0D05BB1CC9BF_.wvu.PrintTitles" localSheetId="10" hidden="1">附表10!#REF!,附表10!#REF!</definedName>
    <definedName name="Z_FFF542D3_1EBE_4A26_871D_0D05BB1CC9BF_.wvu.Rows" localSheetId="1" hidden="1">#REF!,#REF!,#REF!,#REF!</definedName>
    <definedName name="Z_FFF542D3_1EBE_4A26_871D_0D05BB1CC9BF_.wvu.Rows" localSheetId="3" hidden="1">附表3!#REF!,附表3!#REF!,附表3!#REF!,附表3!#REF!</definedName>
    <definedName name="地区名称" localSheetId="1">#REF!</definedName>
    <definedName name="地区名称" localSheetId="9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>#REF!</definedName>
    <definedName name="福州" localSheetId="1">#REF!</definedName>
    <definedName name="福州" localSheetId="9">#REF!</definedName>
    <definedName name="福州" localSheetId="10">#REF!</definedName>
    <definedName name="福州" localSheetId="2">#REF!</definedName>
    <definedName name="福州" localSheetId="3">#REF!</definedName>
    <definedName name="福州" localSheetId="4">#REF!</definedName>
    <definedName name="福州" localSheetId="5">#REF!</definedName>
    <definedName name="福州" localSheetId="6">#REF!</definedName>
    <definedName name="福州">#REF!</definedName>
    <definedName name="汇率" localSheetId="1">#REF!</definedName>
    <definedName name="汇率" localSheetId="9">#REF!</definedName>
    <definedName name="汇率" localSheetId="10">#REF!</definedName>
    <definedName name="汇率" localSheetId="2">#REF!</definedName>
    <definedName name="汇率" localSheetId="3">#REF!</definedName>
    <definedName name="汇率" localSheetId="4">#REF!</definedName>
    <definedName name="汇率" localSheetId="5">#REF!</definedName>
    <definedName name="汇率" localSheetId="6">#REF!</definedName>
    <definedName name="汇率">#REF!</definedName>
    <definedName name="全额差额比例" localSheetId="9">'[3]C01-1'!#REF!</definedName>
    <definedName name="全额差额比例" localSheetId="10">'[3]C01-1'!#REF!</definedName>
    <definedName name="全额差额比例" localSheetId="2">'[3]C01-1'!#REF!</definedName>
    <definedName name="全额差额比例" localSheetId="3">'[3]C01-1'!#REF!</definedName>
    <definedName name="全额差额比例" localSheetId="4">'[3]C01-1'!#REF!</definedName>
    <definedName name="全额差额比例" localSheetId="5">'[3]C01-1'!#REF!</definedName>
    <definedName name="全额差额比例" localSheetId="6">'[3]C01-1'!#REF!</definedName>
    <definedName name="全额差额比例">'[2]C01-1'!#REF!</definedName>
    <definedName name="生产列1" localSheetId="1">#REF!</definedName>
    <definedName name="生产列1" localSheetId="9">#REF!</definedName>
    <definedName name="生产列1" localSheetId="10">#REF!</definedName>
    <definedName name="生产列1" localSheetId="2">#REF!</definedName>
    <definedName name="生产列1" localSheetId="3">#REF!</definedName>
    <definedName name="生产列1" localSheetId="4">#REF!</definedName>
    <definedName name="生产列1" localSheetId="5">#REF!</definedName>
    <definedName name="生产列1" localSheetId="6">#REF!</definedName>
    <definedName name="生产列1">#REF!</definedName>
    <definedName name="生产列11" localSheetId="1">#REF!</definedName>
    <definedName name="生产列11" localSheetId="9">#REF!</definedName>
    <definedName name="生产列11" localSheetId="10">#REF!</definedName>
    <definedName name="生产列11" localSheetId="2">#REF!</definedName>
    <definedName name="生产列11" localSheetId="3">#REF!</definedName>
    <definedName name="生产列11" localSheetId="4">#REF!</definedName>
    <definedName name="生产列11" localSheetId="5">#REF!</definedName>
    <definedName name="生产列11" localSheetId="6">#REF!</definedName>
    <definedName name="生产列11">#REF!</definedName>
    <definedName name="生产列15" localSheetId="1">#REF!</definedName>
    <definedName name="生产列15" localSheetId="9">#REF!</definedName>
    <definedName name="生产列15" localSheetId="10">#REF!</definedName>
    <definedName name="生产列15" localSheetId="2">#REF!</definedName>
    <definedName name="生产列15" localSheetId="3">#REF!</definedName>
    <definedName name="生产列15" localSheetId="4">#REF!</definedName>
    <definedName name="生产列15" localSheetId="5">#REF!</definedName>
    <definedName name="生产列15" localSheetId="6">#REF!</definedName>
    <definedName name="生产列15">#REF!</definedName>
    <definedName name="生产列16" localSheetId="1">#REF!</definedName>
    <definedName name="生产列16" localSheetId="9">#REF!</definedName>
    <definedName name="生产列16" localSheetId="10">#REF!</definedName>
    <definedName name="生产列16" localSheetId="2">#REF!</definedName>
    <definedName name="生产列16" localSheetId="3">#REF!</definedName>
    <definedName name="生产列16" localSheetId="4">#REF!</definedName>
    <definedName name="生产列16" localSheetId="5">#REF!</definedName>
    <definedName name="生产列16" localSheetId="6">#REF!</definedName>
    <definedName name="生产列16">#REF!</definedName>
    <definedName name="生产列17" localSheetId="1">#REF!</definedName>
    <definedName name="生产列17" localSheetId="9">#REF!</definedName>
    <definedName name="生产列17" localSheetId="10">#REF!</definedName>
    <definedName name="生产列17" localSheetId="2">#REF!</definedName>
    <definedName name="生产列17" localSheetId="3">#REF!</definedName>
    <definedName name="生产列17" localSheetId="4">#REF!</definedName>
    <definedName name="生产列17" localSheetId="5">#REF!</definedName>
    <definedName name="生产列17" localSheetId="6">#REF!</definedName>
    <definedName name="生产列17">#REF!</definedName>
    <definedName name="生产列19" localSheetId="1">#REF!</definedName>
    <definedName name="生产列19" localSheetId="9">#REF!</definedName>
    <definedName name="生产列19" localSheetId="10">#REF!</definedName>
    <definedName name="生产列19" localSheetId="2">#REF!</definedName>
    <definedName name="生产列19" localSheetId="3">#REF!</definedName>
    <definedName name="生产列19" localSheetId="4">#REF!</definedName>
    <definedName name="生产列19" localSheetId="5">#REF!</definedName>
    <definedName name="生产列19" localSheetId="6">#REF!</definedName>
    <definedName name="生产列19">#REF!</definedName>
    <definedName name="生产列2" localSheetId="1">#REF!</definedName>
    <definedName name="生产列2" localSheetId="9">#REF!</definedName>
    <definedName name="生产列2" localSheetId="10">#REF!</definedName>
    <definedName name="生产列2" localSheetId="2">#REF!</definedName>
    <definedName name="生产列2" localSheetId="3">#REF!</definedName>
    <definedName name="生产列2" localSheetId="4">#REF!</definedName>
    <definedName name="生产列2" localSheetId="5">#REF!</definedName>
    <definedName name="生产列2" localSheetId="6">#REF!</definedName>
    <definedName name="生产列2">#REF!</definedName>
    <definedName name="生产列20" localSheetId="1">#REF!</definedName>
    <definedName name="生产列20" localSheetId="9">#REF!</definedName>
    <definedName name="生产列20" localSheetId="10">#REF!</definedName>
    <definedName name="生产列20" localSheetId="2">#REF!</definedName>
    <definedName name="生产列20" localSheetId="3">#REF!</definedName>
    <definedName name="生产列20" localSheetId="4">#REF!</definedName>
    <definedName name="生产列20" localSheetId="5">#REF!</definedName>
    <definedName name="生产列20" localSheetId="6">#REF!</definedName>
    <definedName name="生产列20">#REF!</definedName>
    <definedName name="生产列3" localSheetId="1">#REF!</definedName>
    <definedName name="生产列3" localSheetId="9">#REF!</definedName>
    <definedName name="生产列3" localSheetId="10">#REF!</definedName>
    <definedName name="生产列3" localSheetId="2">#REF!</definedName>
    <definedName name="生产列3" localSheetId="3">#REF!</definedName>
    <definedName name="生产列3" localSheetId="4">#REF!</definedName>
    <definedName name="生产列3" localSheetId="5">#REF!</definedName>
    <definedName name="生产列3" localSheetId="6">#REF!</definedName>
    <definedName name="生产列3">#REF!</definedName>
    <definedName name="生产列4" localSheetId="1">#REF!</definedName>
    <definedName name="生产列4" localSheetId="9">#REF!</definedName>
    <definedName name="生产列4" localSheetId="10">#REF!</definedName>
    <definedName name="生产列4" localSheetId="2">#REF!</definedName>
    <definedName name="生产列4" localSheetId="3">#REF!</definedName>
    <definedName name="生产列4" localSheetId="4">#REF!</definedName>
    <definedName name="生产列4" localSheetId="5">#REF!</definedName>
    <definedName name="生产列4" localSheetId="6">#REF!</definedName>
    <definedName name="生产列4">#REF!</definedName>
    <definedName name="生产列5" localSheetId="1">#REF!</definedName>
    <definedName name="生产列5" localSheetId="9">#REF!</definedName>
    <definedName name="生产列5" localSheetId="10">#REF!</definedName>
    <definedName name="生产列5" localSheetId="2">#REF!</definedName>
    <definedName name="生产列5" localSheetId="3">#REF!</definedName>
    <definedName name="生产列5" localSheetId="4">#REF!</definedName>
    <definedName name="生产列5" localSheetId="5">#REF!</definedName>
    <definedName name="生产列5" localSheetId="6">#REF!</definedName>
    <definedName name="生产列5">#REF!</definedName>
    <definedName name="生产列6" localSheetId="1">#REF!</definedName>
    <definedName name="生产列6" localSheetId="9">#REF!</definedName>
    <definedName name="生产列6" localSheetId="10">#REF!</definedName>
    <definedName name="生产列6" localSheetId="2">#REF!</definedName>
    <definedName name="生产列6" localSheetId="3">#REF!</definedName>
    <definedName name="生产列6" localSheetId="4">#REF!</definedName>
    <definedName name="生产列6" localSheetId="5">#REF!</definedName>
    <definedName name="生产列6" localSheetId="6">#REF!</definedName>
    <definedName name="生产列6">#REF!</definedName>
    <definedName name="生产列7" localSheetId="1">#REF!</definedName>
    <definedName name="生产列7" localSheetId="9">#REF!</definedName>
    <definedName name="生产列7" localSheetId="10">#REF!</definedName>
    <definedName name="生产列7" localSheetId="2">#REF!</definedName>
    <definedName name="生产列7" localSheetId="3">#REF!</definedName>
    <definedName name="生产列7" localSheetId="4">#REF!</definedName>
    <definedName name="生产列7" localSheetId="5">#REF!</definedName>
    <definedName name="生产列7" localSheetId="6">#REF!</definedName>
    <definedName name="生产列7">#REF!</definedName>
    <definedName name="生产列8" localSheetId="1">#REF!</definedName>
    <definedName name="生产列8" localSheetId="9">#REF!</definedName>
    <definedName name="生产列8" localSheetId="10">#REF!</definedName>
    <definedName name="生产列8" localSheetId="2">#REF!</definedName>
    <definedName name="生产列8" localSheetId="3">#REF!</definedName>
    <definedName name="生产列8" localSheetId="4">#REF!</definedName>
    <definedName name="生产列8" localSheetId="5">#REF!</definedName>
    <definedName name="生产列8" localSheetId="6">#REF!</definedName>
    <definedName name="生产列8">#REF!</definedName>
    <definedName name="生产列9" localSheetId="1">#REF!</definedName>
    <definedName name="生产列9" localSheetId="9">#REF!</definedName>
    <definedName name="生产列9" localSheetId="10">#REF!</definedName>
    <definedName name="生产列9" localSheetId="2">#REF!</definedName>
    <definedName name="生产列9" localSheetId="3">#REF!</definedName>
    <definedName name="生产列9" localSheetId="4">#REF!</definedName>
    <definedName name="生产列9" localSheetId="5">#REF!</definedName>
    <definedName name="生产列9" localSheetId="6">#REF!</definedName>
    <definedName name="生产列9">#REF!</definedName>
    <definedName name="生产期" localSheetId="1">#REF!</definedName>
    <definedName name="生产期" localSheetId="9">#REF!</definedName>
    <definedName name="生产期" localSheetId="10">#REF!</definedName>
    <definedName name="生产期" localSheetId="2">#REF!</definedName>
    <definedName name="生产期" localSheetId="3">#REF!</definedName>
    <definedName name="生产期" localSheetId="4">#REF!</definedName>
    <definedName name="生产期" localSheetId="5">#REF!</definedName>
    <definedName name="生产期" localSheetId="6">#REF!</definedName>
    <definedName name="生产期">#REF!</definedName>
    <definedName name="生产期1" localSheetId="1">#REF!</definedName>
    <definedName name="生产期1" localSheetId="9">#REF!</definedName>
    <definedName name="生产期1" localSheetId="10">#REF!</definedName>
    <definedName name="生产期1" localSheetId="2">#REF!</definedName>
    <definedName name="生产期1" localSheetId="3">#REF!</definedName>
    <definedName name="生产期1" localSheetId="4">#REF!</definedName>
    <definedName name="生产期1" localSheetId="5">#REF!</definedName>
    <definedName name="生产期1" localSheetId="6">#REF!</definedName>
    <definedName name="生产期1">#REF!</definedName>
    <definedName name="生产期11" localSheetId="1">#REF!</definedName>
    <definedName name="生产期11" localSheetId="9">#REF!</definedName>
    <definedName name="生产期11" localSheetId="10">#REF!</definedName>
    <definedName name="生产期11" localSheetId="2">#REF!</definedName>
    <definedName name="生产期11" localSheetId="3">#REF!</definedName>
    <definedName name="生产期11" localSheetId="4">#REF!</definedName>
    <definedName name="生产期11" localSheetId="5">#REF!</definedName>
    <definedName name="生产期11" localSheetId="6">#REF!</definedName>
    <definedName name="生产期11">#REF!</definedName>
    <definedName name="生产期15" localSheetId="1">#REF!</definedName>
    <definedName name="生产期15" localSheetId="9">#REF!</definedName>
    <definedName name="生产期15" localSheetId="10">#REF!</definedName>
    <definedName name="生产期15" localSheetId="2">#REF!</definedName>
    <definedName name="生产期15" localSheetId="3">#REF!</definedName>
    <definedName name="生产期15" localSheetId="4">#REF!</definedName>
    <definedName name="生产期15" localSheetId="5">#REF!</definedName>
    <definedName name="生产期15" localSheetId="6">#REF!</definedName>
    <definedName name="生产期15">#REF!</definedName>
    <definedName name="生产期16" localSheetId="1">#REF!</definedName>
    <definedName name="生产期16" localSheetId="9">#REF!</definedName>
    <definedName name="生产期16" localSheetId="10">#REF!</definedName>
    <definedName name="生产期16" localSheetId="2">#REF!</definedName>
    <definedName name="生产期16" localSheetId="3">#REF!</definedName>
    <definedName name="生产期16" localSheetId="4">#REF!</definedName>
    <definedName name="生产期16" localSheetId="5">#REF!</definedName>
    <definedName name="生产期16" localSheetId="6">#REF!</definedName>
    <definedName name="生产期16">#REF!</definedName>
    <definedName name="生产期17" localSheetId="1">#REF!</definedName>
    <definedName name="生产期17" localSheetId="9">#REF!</definedName>
    <definedName name="生产期17" localSheetId="10">#REF!</definedName>
    <definedName name="生产期17" localSheetId="2">#REF!</definedName>
    <definedName name="生产期17" localSheetId="3">#REF!</definedName>
    <definedName name="生产期17" localSheetId="4">#REF!</definedName>
    <definedName name="生产期17" localSheetId="5">#REF!</definedName>
    <definedName name="生产期17" localSheetId="6">#REF!</definedName>
    <definedName name="生产期17">#REF!</definedName>
    <definedName name="生产期19" localSheetId="1">#REF!</definedName>
    <definedName name="生产期19" localSheetId="9">#REF!</definedName>
    <definedName name="生产期19" localSheetId="10">#REF!</definedName>
    <definedName name="生产期19" localSheetId="2">#REF!</definedName>
    <definedName name="生产期19" localSheetId="3">#REF!</definedName>
    <definedName name="生产期19" localSheetId="4">#REF!</definedName>
    <definedName name="生产期19" localSheetId="5">#REF!</definedName>
    <definedName name="生产期19" localSheetId="6">#REF!</definedName>
    <definedName name="生产期19">#REF!</definedName>
    <definedName name="生产期2" localSheetId="1">#REF!</definedName>
    <definedName name="生产期2" localSheetId="9">#REF!</definedName>
    <definedName name="生产期2" localSheetId="10">#REF!</definedName>
    <definedName name="生产期2" localSheetId="2">#REF!</definedName>
    <definedName name="生产期2" localSheetId="3">#REF!</definedName>
    <definedName name="生产期2" localSheetId="4">#REF!</definedName>
    <definedName name="生产期2" localSheetId="5">#REF!</definedName>
    <definedName name="生产期2" localSheetId="6">#REF!</definedName>
    <definedName name="生产期2">#REF!</definedName>
    <definedName name="生产期20" localSheetId="1">#REF!</definedName>
    <definedName name="生产期20" localSheetId="9">#REF!</definedName>
    <definedName name="生产期20" localSheetId="10">#REF!</definedName>
    <definedName name="生产期20" localSheetId="2">#REF!</definedName>
    <definedName name="生产期20" localSheetId="3">#REF!</definedName>
    <definedName name="生产期20" localSheetId="4">#REF!</definedName>
    <definedName name="生产期20" localSheetId="5">#REF!</definedName>
    <definedName name="生产期20" localSheetId="6">#REF!</definedName>
    <definedName name="生产期20">#REF!</definedName>
    <definedName name="生产期3" localSheetId="1">#REF!</definedName>
    <definedName name="生产期3" localSheetId="9">#REF!</definedName>
    <definedName name="生产期3" localSheetId="10">#REF!</definedName>
    <definedName name="生产期3" localSheetId="2">#REF!</definedName>
    <definedName name="生产期3" localSheetId="3">#REF!</definedName>
    <definedName name="生产期3" localSheetId="4">#REF!</definedName>
    <definedName name="生产期3" localSheetId="5">#REF!</definedName>
    <definedName name="生产期3" localSheetId="6">#REF!</definedName>
    <definedName name="生产期3">#REF!</definedName>
    <definedName name="生产期4" localSheetId="1">#REF!</definedName>
    <definedName name="生产期4" localSheetId="9">#REF!</definedName>
    <definedName name="生产期4" localSheetId="10">#REF!</definedName>
    <definedName name="生产期4" localSheetId="2">#REF!</definedName>
    <definedName name="生产期4" localSheetId="3">#REF!</definedName>
    <definedName name="生产期4" localSheetId="4">#REF!</definedName>
    <definedName name="生产期4" localSheetId="5">#REF!</definedName>
    <definedName name="生产期4" localSheetId="6">#REF!</definedName>
    <definedName name="生产期4">#REF!</definedName>
    <definedName name="生产期5" localSheetId="1">#REF!</definedName>
    <definedName name="生产期5" localSheetId="9">#REF!</definedName>
    <definedName name="生产期5" localSheetId="10">#REF!</definedName>
    <definedName name="生产期5" localSheetId="2">#REF!</definedName>
    <definedName name="生产期5" localSheetId="3">#REF!</definedName>
    <definedName name="生产期5" localSheetId="4">#REF!</definedName>
    <definedName name="生产期5" localSheetId="5">#REF!</definedName>
    <definedName name="生产期5" localSheetId="6">#REF!</definedName>
    <definedName name="生产期5">#REF!</definedName>
    <definedName name="生产期6" localSheetId="1">#REF!</definedName>
    <definedName name="生产期6" localSheetId="9">#REF!</definedName>
    <definedName name="生产期6" localSheetId="10">#REF!</definedName>
    <definedName name="生产期6" localSheetId="2">#REF!</definedName>
    <definedName name="生产期6" localSheetId="3">#REF!</definedName>
    <definedName name="生产期6" localSheetId="4">#REF!</definedName>
    <definedName name="生产期6" localSheetId="5">#REF!</definedName>
    <definedName name="生产期6" localSheetId="6">#REF!</definedName>
    <definedName name="生产期6">#REF!</definedName>
    <definedName name="生产期7" localSheetId="1">#REF!</definedName>
    <definedName name="生产期7" localSheetId="9">#REF!</definedName>
    <definedName name="生产期7" localSheetId="10">#REF!</definedName>
    <definedName name="生产期7" localSheetId="2">#REF!</definedName>
    <definedName name="生产期7" localSheetId="3">#REF!</definedName>
    <definedName name="生产期7" localSheetId="4">#REF!</definedName>
    <definedName name="生产期7" localSheetId="5">#REF!</definedName>
    <definedName name="生产期7" localSheetId="6">#REF!</definedName>
    <definedName name="生产期7">#REF!</definedName>
    <definedName name="生产期8" localSheetId="1">#REF!</definedName>
    <definedName name="生产期8" localSheetId="9">#REF!</definedName>
    <definedName name="生产期8" localSheetId="10">#REF!</definedName>
    <definedName name="生产期8" localSheetId="2">#REF!</definedName>
    <definedName name="生产期8" localSheetId="3">#REF!</definedName>
    <definedName name="生产期8" localSheetId="4">#REF!</definedName>
    <definedName name="生产期8" localSheetId="5">#REF!</definedName>
    <definedName name="生产期8" localSheetId="6">#REF!</definedName>
    <definedName name="生产期8">#REF!</definedName>
    <definedName name="生产期9" localSheetId="1">#REF!</definedName>
    <definedName name="生产期9" localSheetId="9">#REF!</definedName>
    <definedName name="生产期9" localSheetId="10">#REF!</definedName>
    <definedName name="生产期9" localSheetId="2">#REF!</definedName>
    <definedName name="生产期9" localSheetId="3">#REF!</definedName>
    <definedName name="生产期9" localSheetId="4">#REF!</definedName>
    <definedName name="生产期9" localSheetId="5">#REF!</definedName>
    <definedName name="生产期9" localSheetId="6">#REF!</definedName>
    <definedName name="生产期9">#REF!</definedName>
    <definedName name="体制上解" localSheetId="1">#REF!</definedName>
    <definedName name="体制上解" localSheetId="9">#REF!</definedName>
    <definedName name="体制上解" localSheetId="10">#REF!</definedName>
    <definedName name="体制上解" localSheetId="2">#REF!</definedName>
    <definedName name="体制上解" localSheetId="3">#REF!</definedName>
    <definedName name="体制上解" localSheetId="4">#REF!</definedName>
    <definedName name="体制上解" localSheetId="5">#REF!</definedName>
    <definedName name="体制上解" localSheetId="6">#REF!</definedName>
    <definedName name="体制上解">#REF!</definedName>
    <definedName name="_xlnm._FilterDatabase" localSheetId="6" hidden="1">附表6!$A$4:$D$80</definedName>
  </definedNames>
  <calcPr calcId="144525" fullPrecision="0"/>
</workbook>
</file>

<file path=xl/comments1.xml><?xml version="1.0" encoding="utf-8"?>
<comments xmlns="http://schemas.openxmlformats.org/spreadsheetml/2006/main">
  <authors>
    <author>预算科/洪吟</author>
  </authors>
  <commentList>
    <comment ref="B11" authorId="0">
      <text>
        <r>
          <rPr>
            <sz val="9"/>
            <rFont val="宋体"/>
            <charset val="134"/>
          </rPr>
          <t>预算科/洪吟:
城市维护建设税=增值税的5%</t>
        </r>
      </text>
    </comment>
  </commentList>
</comments>
</file>

<file path=xl/sharedStrings.xml><?xml version="1.0" encoding="utf-8"?>
<sst xmlns="http://schemas.openxmlformats.org/spreadsheetml/2006/main" count="1572">
  <si>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</si>
  <si>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r>
      <rPr>
        <sz val="18"/>
        <rFont val="Times New Roman"/>
        <charset val="134"/>
      </rPr>
      <t>2021</t>
    </r>
    <r>
      <rPr>
        <sz val="18"/>
        <rFont val="方正小标宋_GBK"/>
        <charset val="134"/>
      </rPr>
      <t>年度泉州台商投资区政府决算公开表</t>
    </r>
  </si>
  <si>
    <r>
      <rPr>
        <b/>
        <sz val="12"/>
        <rFont val="楷体"/>
        <charset val="134"/>
      </rPr>
      <t>一、政府决算公开</t>
    </r>
  </si>
  <si>
    <r>
      <rPr>
        <b/>
        <sz val="12"/>
        <rFont val="楷体"/>
        <charset val="134"/>
      </rPr>
      <t>归属级次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</si>
  <si>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</si>
  <si>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年度一般公共预算收入决算表</t>
    </r>
  </si>
  <si>
    <r>
      <rPr>
        <sz val="12"/>
        <rFont val="宋体"/>
        <charset val="134"/>
      </rPr>
      <t>省、市、县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</si>
  <si>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</si>
  <si>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年度一般公共预算支出决算表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</si>
  <si>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</si>
  <si>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年度本级一般公共预算支出决算表</t>
    </r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</si>
  <si>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</si>
  <si>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年度本级一般公共预算支出决算功能分类明细表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</si>
  <si>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</si>
  <si>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年度本级一般公共预算支出经济分类决算表</t>
    </r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</si>
  <si>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</si>
  <si>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年度本级一般公共预算基本支出经济分类决算表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</si>
  <si>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</si>
  <si>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年度本级一般公共预算对下税收返还和转移支付决算表</t>
    </r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</si>
  <si>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</si>
  <si>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年度本级一般公共预算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三公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经费支出决算情况表</t>
    </r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</si>
  <si>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</si>
  <si>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年度本级政府性基金预算收入决算表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</si>
  <si>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</si>
  <si>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年度本级政府性基金预算支出决算表</t>
    </r>
  </si>
  <si>
    <r>
      <rPr>
        <sz val="12"/>
        <rFont val="Times New Roman"/>
        <charset val="134"/>
      </rPr>
      <t>11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</si>
  <si>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年度本级政府性基金对下转移支付决算表</t>
    </r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</si>
  <si>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</si>
  <si>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年度本级国有资本经营预算收入决算表</t>
    </r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</si>
  <si>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</si>
  <si>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13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年度本级国有资本经营预算支出决算表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</si>
  <si>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</si>
  <si>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年度本级社会保险基金预算收入决算表</t>
    </r>
  </si>
  <si>
    <r>
      <rPr>
        <sz val="12"/>
        <rFont val="Times New Roman"/>
        <charset val="134"/>
      </rPr>
      <t>15</t>
    </r>
    <r>
      <rPr>
        <sz val="12"/>
        <rFont val="宋体"/>
        <charset val="134"/>
      </rPr>
      <t>、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</si>
  <si>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年度本级社会保险基金预算支出决算表</t>
    </r>
  </si>
  <si>
    <r>
      <rPr>
        <b/>
        <sz val="12"/>
        <rFont val="楷体"/>
        <charset val="134"/>
      </rPr>
      <t>二、政府债务公开</t>
    </r>
  </si>
  <si>
    <r>
      <rPr>
        <sz val="12"/>
        <rFont val="Times New Roman"/>
        <charset val="134"/>
      </rPr>
      <t>16</t>
    </r>
    <r>
      <rPr>
        <sz val="12"/>
        <rFont val="宋体"/>
        <charset val="134"/>
      </rPr>
      <t>、</t>
    </r>
  </si>
  <si>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16</t>
    </r>
    <r>
      <rPr>
        <sz val="12"/>
        <color indexed="8"/>
        <rFont val="宋体"/>
        <charset val="134"/>
      </rPr>
      <t>：</t>
    </r>
    <r>
      <rPr>
        <sz val="12"/>
        <color indexed="8"/>
        <rFont val="Times New Roman"/>
        <charset val="134"/>
      </rPr>
      <t>2021</t>
    </r>
    <r>
      <rPr>
        <sz val="12"/>
        <color indexed="8"/>
        <rFont val="宋体"/>
        <charset val="134"/>
      </rPr>
      <t>年度政府一般债务余额和限额情况表</t>
    </r>
  </si>
  <si>
    <r>
      <rPr>
        <sz val="12"/>
        <rFont val="Times New Roman"/>
        <charset val="134"/>
      </rPr>
      <t>17</t>
    </r>
    <r>
      <rPr>
        <sz val="12"/>
        <rFont val="宋体"/>
        <charset val="134"/>
      </rPr>
      <t>、</t>
    </r>
  </si>
  <si>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17</t>
    </r>
    <r>
      <rPr>
        <sz val="12"/>
        <color indexed="8"/>
        <rFont val="宋体"/>
        <charset val="134"/>
      </rPr>
      <t>：</t>
    </r>
    <r>
      <rPr>
        <sz val="12"/>
        <color indexed="8"/>
        <rFont val="Times New Roman"/>
        <charset val="134"/>
      </rPr>
      <t>2021</t>
    </r>
    <r>
      <rPr>
        <sz val="12"/>
        <color indexed="8"/>
        <rFont val="宋体"/>
        <charset val="134"/>
      </rPr>
      <t>年度政府专项债务余额和限额情况表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</si>
  <si>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</si>
  <si>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年度一般公共预算收入决算表</t>
    </r>
  </si>
  <si>
    <r>
      <rPr>
        <sz val="12"/>
        <rFont val="宋体"/>
        <charset val="134"/>
      </rPr>
      <t>单位：万元</t>
    </r>
  </si>
  <si>
    <r>
      <rPr>
        <b/>
        <sz val="11"/>
        <rFont val="宋体"/>
        <charset val="134"/>
      </rPr>
      <t>预算科目</t>
    </r>
  </si>
  <si>
    <r>
      <rPr>
        <b/>
        <sz val="11"/>
        <rFont val="宋体"/>
        <charset val="134"/>
      </rPr>
      <t>调整预算数</t>
    </r>
  </si>
  <si>
    <r>
      <rPr>
        <b/>
        <sz val="11"/>
        <rFont val="宋体"/>
        <charset val="134"/>
      </rPr>
      <t>决算数</t>
    </r>
  </si>
  <si>
    <r>
      <rPr>
        <b/>
        <sz val="11"/>
        <rFont val="宋体"/>
        <charset val="134"/>
      </rPr>
      <t>决算数为预算数的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</si>
  <si>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决算数为上年决算数的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</si>
  <si>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一、税收收入</t>
    </r>
  </si>
  <si>
    <r>
      <rPr>
        <sz val="11"/>
        <rFont val="宋体"/>
        <charset val="134"/>
      </rPr>
      <t>　　增值税</t>
    </r>
  </si>
  <si>
    <r>
      <rPr>
        <sz val="11"/>
        <rFont val="宋体"/>
        <charset val="134"/>
      </rPr>
      <t>　　企业所得税</t>
    </r>
  </si>
  <si>
    <r>
      <rPr>
        <sz val="11"/>
        <rFont val="宋体"/>
        <charset val="134"/>
      </rPr>
      <t>　　个人所得税</t>
    </r>
  </si>
  <si>
    <r>
      <rPr>
        <sz val="11"/>
        <rFont val="宋体"/>
        <charset val="134"/>
      </rPr>
      <t>　　资源税</t>
    </r>
  </si>
  <si>
    <r>
      <rPr>
        <sz val="11"/>
        <rFont val="宋体"/>
        <charset val="134"/>
      </rPr>
      <t>　　城市维护建设税</t>
    </r>
  </si>
  <si>
    <r>
      <rPr>
        <sz val="11"/>
        <rFont val="宋体"/>
        <charset val="134"/>
      </rPr>
      <t>　　房产税</t>
    </r>
  </si>
  <si>
    <r>
      <rPr>
        <sz val="11"/>
        <rFont val="宋体"/>
        <charset val="134"/>
      </rPr>
      <t>　　印花税</t>
    </r>
  </si>
  <si>
    <r>
      <rPr>
        <sz val="11"/>
        <rFont val="宋体"/>
        <charset val="134"/>
      </rPr>
      <t>　　城镇土地使用税</t>
    </r>
  </si>
  <si>
    <r>
      <rPr>
        <sz val="11"/>
        <rFont val="宋体"/>
        <charset val="134"/>
      </rPr>
      <t>　　土地增值税</t>
    </r>
  </si>
  <si>
    <r>
      <rPr>
        <sz val="11"/>
        <rFont val="宋体"/>
        <charset val="134"/>
      </rPr>
      <t>　　车船税</t>
    </r>
  </si>
  <si>
    <r>
      <rPr>
        <sz val="11"/>
        <rFont val="宋体"/>
        <charset val="134"/>
      </rPr>
      <t>　　耕地占用税</t>
    </r>
  </si>
  <si>
    <r>
      <rPr>
        <sz val="11"/>
        <rFont val="宋体"/>
        <charset val="134"/>
      </rPr>
      <t>　　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</si>
  <si>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环境保护税</t>
    </r>
  </si>
  <si>
    <r>
      <rPr>
        <sz val="11"/>
        <rFont val="宋体"/>
        <charset val="134"/>
      </rPr>
      <t>　　其他税收收入</t>
    </r>
  </si>
  <si>
    <r>
      <rPr>
        <b/>
        <sz val="11"/>
        <rFont val="宋体"/>
        <charset val="134"/>
      </rPr>
      <t>二、非税收入</t>
    </r>
  </si>
  <si>
    <r>
      <rPr>
        <sz val="11"/>
        <rFont val="宋体"/>
        <charset val="134"/>
      </rPr>
      <t>　　专项收入</t>
    </r>
  </si>
  <si>
    <r>
      <rPr>
        <sz val="11"/>
        <rFont val="宋体"/>
        <charset val="134"/>
      </rPr>
      <t>　　行政事业性收费收入</t>
    </r>
  </si>
  <si>
    <r>
      <rPr>
        <sz val="11"/>
        <rFont val="宋体"/>
        <charset val="134"/>
      </rPr>
      <t>　　罚没收入</t>
    </r>
  </si>
  <si>
    <r>
      <rPr>
        <sz val="11"/>
        <rFont val="宋体"/>
        <charset val="134"/>
      </rPr>
      <t>　　国有资源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资产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</si>
  <si>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</si>
  <si>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宋体"/>
        <charset val="134"/>
      </rPr>
      <t>　　其他收入</t>
    </r>
  </si>
  <si>
    <r>
      <rPr>
        <b/>
        <sz val="11"/>
        <rFont val="宋体"/>
        <charset val="134"/>
      </rPr>
      <t>收入小计</t>
    </r>
  </si>
  <si>
    <r>
      <rPr>
        <b/>
        <sz val="11"/>
        <rFont val="宋体"/>
        <charset val="134"/>
      </rPr>
      <t>三、债务收入</t>
    </r>
  </si>
  <si>
    <r>
      <rPr>
        <b/>
        <sz val="11"/>
        <rFont val="宋体"/>
        <charset val="134"/>
      </rPr>
      <t>四、转移性收入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</si>
  <si>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上级补助收入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</si>
  <si>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返还性收入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</si>
  <si>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一般性转移支付收入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</si>
  <si>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专项转移支付收入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</si>
  <si>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</si>
  <si>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债务转贷收入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</si>
  <si>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调入资金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</si>
  <si>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调入预算稳定调节基金</t>
    </r>
  </si>
  <si>
    <r>
      <rPr>
        <b/>
        <sz val="11"/>
        <rFont val="宋体"/>
        <charset val="134"/>
      </rPr>
      <t>收入合计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</si>
  <si>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2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</si>
  <si>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年度一般公共预算支出决算表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</si>
  <si>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</si>
  <si>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</si>
  <si>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</si>
  <si>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</si>
  <si>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</si>
  <si>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</si>
  <si>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七、文化体育与传媒支出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</si>
  <si>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</si>
  <si>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九、卫生健康支出</t>
    </r>
  </si>
  <si>
    <r>
      <rPr>
        <sz val="11"/>
        <rFont val="宋体"/>
        <charset val="134"/>
      </rPr>
      <t>十、节能环保支出</t>
    </r>
  </si>
  <si>
    <r>
      <rPr>
        <sz val="11"/>
        <rFont val="宋体"/>
        <charset val="134"/>
      </rPr>
      <t>十一、城乡社区支出</t>
    </r>
  </si>
  <si>
    <r>
      <rPr>
        <sz val="11"/>
        <rFont val="宋体"/>
        <charset val="134"/>
      </rPr>
      <t>十二、农林水支出</t>
    </r>
  </si>
  <si>
    <r>
      <rPr>
        <sz val="11"/>
        <rFont val="宋体"/>
        <charset val="134"/>
      </rPr>
      <t>十三、交通运输支出</t>
    </r>
  </si>
  <si>
    <r>
      <rPr>
        <sz val="11"/>
        <rFont val="宋体"/>
        <charset val="134"/>
      </rPr>
      <t>十四、资源勘探信息等支出</t>
    </r>
  </si>
  <si>
    <r>
      <rPr>
        <sz val="11"/>
        <rFont val="宋体"/>
        <charset val="134"/>
      </rPr>
      <t>十五、商业服务业等支出</t>
    </r>
  </si>
  <si>
    <r>
      <rPr>
        <sz val="11"/>
        <rFont val="宋体"/>
        <charset val="134"/>
      </rPr>
      <t>十六、金融支出</t>
    </r>
  </si>
  <si>
    <r>
      <rPr>
        <sz val="11"/>
        <rFont val="宋体"/>
        <charset val="134"/>
      </rPr>
      <t>十七、援助其他地区支出</t>
    </r>
  </si>
  <si>
    <r>
      <rPr>
        <sz val="11"/>
        <rFont val="宋体"/>
        <charset val="134"/>
      </rPr>
      <t>十八、自然资源海洋气象等支出</t>
    </r>
  </si>
  <si>
    <r>
      <rPr>
        <sz val="11"/>
        <rFont val="宋体"/>
        <charset val="134"/>
      </rPr>
      <t>十九、住房保障支出</t>
    </r>
  </si>
  <si>
    <r>
      <rPr>
        <sz val="11"/>
        <rFont val="宋体"/>
        <charset val="134"/>
      </rPr>
      <t>二十、粮油物资储备支出</t>
    </r>
  </si>
  <si>
    <r>
      <rPr>
        <sz val="11"/>
        <rFont val="宋体"/>
        <charset val="134"/>
      </rPr>
      <t>二十一、灾害防治及应急管理支出</t>
    </r>
  </si>
  <si>
    <r>
      <rPr>
        <sz val="11"/>
        <rFont val="宋体"/>
        <charset val="134"/>
      </rPr>
      <t>二十二、预备费</t>
    </r>
  </si>
  <si>
    <r>
      <rPr>
        <sz val="11"/>
        <rFont val="宋体"/>
        <charset val="134"/>
      </rPr>
      <t>二十三、其他支出</t>
    </r>
  </si>
  <si>
    <r>
      <rPr>
        <sz val="11"/>
        <rFont val="宋体"/>
        <charset val="134"/>
      </rPr>
      <t>二十四、债务付息支出</t>
    </r>
  </si>
  <si>
    <r>
      <rPr>
        <sz val="11"/>
        <rFont val="宋体"/>
        <charset val="134"/>
      </rPr>
      <t>二十五、债务发行费用支出</t>
    </r>
  </si>
  <si>
    <r>
      <rPr>
        <b/>
        <sz val="11"/>
        <rFont val="宋体"/>
        <charset val="134"/>
      </rPr>
      <t>支出小计</t>
    </r>
  </si>
  <si>
    <r>
      <rPr>
        <b/>
        <sz val="11"/>
        <rFont val="宋体"/>
        <charset val="134"/>
      </rPr>
      <t>债务还本支出</t>
    </r>
  </si>
  <si>
    <r>
      <rPr>
        <b/>
        <sz val="11"/>
        <rFont val="宋体"/>
        <charset val="134"/>
      </rPr>
      <t>转移性支出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</si>
  <si>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上解支出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</si>
  <si>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援助其他地区支出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</si>
  <si>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安排预算稳定调节基金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</si>
  <si>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</si>
  <si>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年终结余</t>
    </r>
  </si>
  <si>
    <r>
      <rPr>
        <b/>
        <sz val="11"/>
        <rFont val="宋体"/>
        <charset val="134"/>
      </rPr>
      <t>支出合计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</si>
  <si>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3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</si>
  <si>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年度本级一般公共预算支出决算表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</si>
  <si>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4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</si>
  <si>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年度本级一般公共预算支出决算功能分类明细表</t>
    </r>
  </si>
  <si>
    <r>
      <rPr>
        <b/>
        <sz val="12"/>
        <rFont val="宋体"/>
        <charset val="134"/>
      </rPr>
      <t>预算科目</t>
    </r>
  </si>
  <si>
    <r>
      <rPr>
        <b/>
        <sz val="12"/>
        <rFont val="宋体"/>
        <charset val="134"/>
      </rPr>
      <t>决算数</t>
    </r>
  </si>
  <si>
    <r>
      <rPr>
        <b/>
        <sz val="12"/>
        <rFont val="宋体"/>
        <charset val="134"/>
      </rPr>
      <t>决算数为上年决算数的</t>
    </r>
    <r>
      <rPr>
        <b/>
        <sz val="12"/>
        <rFont val="Times New Roman"/>
        <charset val="134"/>
      </rPr>
      <t>%</t>
    </r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</si>
  <si>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</t>
    </r>
  </si>
  <si>
    <r>
      <rPr>
        <b/>
        <sz val="11"/>
        <rFont val="宋体"/>
        <charset val="134"/>
      </rPr>
      <t>一般公共服务支出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</si>
  <si>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人大事务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</si>
  <si>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行政运行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</si>
  <si>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一般行政管理事务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</si>
  <si>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机关服务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</si>
  <si>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人大会议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</si>
  <si>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人大立法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</si>
  <si>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人大监督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</si>
  <si>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人大代表履职能力提升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</si>
  <si>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代表工作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</si>
  <si>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人大信访工作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</si>
  <si>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事业运行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</si>
  <si>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其他人大事务支出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</si>
  <si>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政协事务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</si>
  <si>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政协会议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</si>
  <si>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委员视察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</si>
  <si>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参政议政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</si>
  <si>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其他政协事务支出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</si>
  <si>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政府办公厅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室</t>
    </r>
    <r>
      <rPr>
        <b/>
        <sz val="11"/>
        <rFont val="Times New Roman"/>
        <charset val="134"/>
      </rPr>
      <t>)</t>
    </r>
    <r>
      <rPr>
        <b/>
        <sz val="11"/>
        <rFont val="宋体"/>
        <charset val="134"/>
      </rPr>
      <t>及相关机构事务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</si>
  <si>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专项服务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</si>
  <si>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专项业务及机关事务管理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</si>
  <si>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政务公开审批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</si>
  <si>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信访事务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</si>
  <si>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参事事务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</si>
  <si>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其他政府办公厅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及相关机构事务支出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</si>
  <si>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发展与改革事务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</si>
  <si>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战略规划与实施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</si>
  <si>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日常经济运行调节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</si>
  <si>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社会事业发展规划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</si>
  <si>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经济体制改革研究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</si>
  <si>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物价管理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</si>
  <si>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其他发展与改革事务支出</t>
    </r>
  </si>
  <si>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统计信息事务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</si>
  <si>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信息事务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</si>
  <si>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专项统计业务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</si>
  <si>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统计管理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</si>
  <si>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专项普查活动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</si>
  <si>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统计抽样调查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</si>
  <si>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事业运行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</si>
  <si>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其他统计信息事务支出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</si>
  <si>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财政事务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</si>
  <si>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行政运行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</si>
  <si>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一般行政管理事务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</si>
  <si>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</si>
  <si>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预算改革业务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</si>
  <si>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财政国库业务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</si>
  <si>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财政监察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</si>
  <si>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信息化建设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</si>
  <si>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财政委托业务支出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</si>
  <si>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其他财政事务支出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</si>
  <si>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税收事务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</si>
  <si>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税收业务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</si>
  <si>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其他税收事务支出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</si>
  <si>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审计事务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</si>
  <si>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审计业务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</si>
  <si>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审计管理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</si>
  <si>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其他审计事务支出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</si>
  <si>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海关事务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</si>
  <si>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缉私办案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</si>
  <si>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口岸管理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</si>
  <si>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海关关务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</si>
  <si>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关税征管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</si>
  <si>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海关监管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</si>
  <si>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检验检疫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</si>
  <si>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其他海关事务支出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</si>
  <si>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人力资源事务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</si>
  <si>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政府特殊津贴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</si>
  <si>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资助留学回国人员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</si>
  <si>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博士后日常经费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</si>
  <si>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引进人才费用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</si>
  <si>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其他人力资源事务支出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</si>
  <si>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纪检监察事务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</si>
  <si>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大案要案查处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</si>
  <si>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派驻派出机构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</si>
  <si>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巡视工作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</si>
  <si>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其他纪检监察事务支出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</si>
  <si>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商贸事务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</si>
  <si>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对外贸易管理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</si>
  <si>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国际经济合作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</si>
  <si>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外资管理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</si>
  <si>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国内贸易管理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</si>
  <si>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招商引资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</si>
  <si>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其他商贸事务支出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</si>
  <si>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知识产权事务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</si>
  <si>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专利审批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</si>
  <si>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知识产权战略和规划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</si>
  <si>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国际合作与交流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</si>
  <si>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知识产权宏观管理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</si>
  <si>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商标管理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</si>
  <si>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原产地地理标志管理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</si>
  <si>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其他知识产权事务支出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</si>
  <si>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民族事务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</si>
  <si>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民族工作专项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</si>
  <si>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其他民族事务支出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</si>
  <si>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港澳台事务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</si>
  <si>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港澳事务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</si>
  <si>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台湾事务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</si>
  <si>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其他港澳台事务支出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</si>
  <si>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档案事务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</si>
  <si>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档案馆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</si>
  <si>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其他档案事务支出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</si>
  <si>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民主党派及工商联事务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</si>
  <si>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参政议政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</si>
  <si>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其他民主党派及工商联事务支出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</si>
  <si>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群众团体事务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</si>
  <si>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工会事务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</si>
  <si>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其他群众团体事务支出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</si>
  <si>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党委办公厅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室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及相关机构事务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</si>
  <si>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</si>
  <si>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其他党委办公厅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室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及相关机构事务支出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</si>
  <si>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组织事务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</si>
  <si>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公务员事务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</si>
  <si>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其他组织事务支出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</si>
  <si>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宣传事务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</si>
  <si>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宣传管理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</si>
  <si>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其他宣传事务支出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</si>
  <si>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统战事务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</si>
  <si>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宗教事务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</si>
  <si>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华侨事务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</si>
  <si>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其他统战事务支出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</si>
  <si>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对外联络事务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</si>
  <si>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其他对外联络事务支出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</si>
  <si>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其他共产党事务支出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</si>
  <si>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其他共产党事务支出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</si>
  <si>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网信事务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</si>
  <si>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信息安全事务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</si>
  <si>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其他网信事务支出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</si>
  <si>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市场监督管理事务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</si>
  <si>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市场主体管理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</si>
  <si>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市场秩序执法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</si>
  <si>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质量基础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</si>
  <si>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药品事务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</si>
  <si>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医疗器械事务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</si>
  <si>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化妆品事务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</si>
  <si>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质量安全监管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</si>
  <si>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食品安全监管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</si>
  <si>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其他市场监督管理事务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</si>
  <si>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其他一般公共服务支出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</si>
  <si>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国家赔偿费用支出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</si>
  <si>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其他一般公共服务支出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</si>
  <si>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外交支出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</si>
  <si>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外交管理事务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</si>
  <si>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其他外交管理事务支出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</si>
  <si>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驻外机构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</si>
  <si>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驻外使领馆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团、处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</si>
  <si>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其他驻外机构支出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</si>
  <si>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对外援助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</si>
  <si>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援外优惠贷款贴息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</si>
  <si>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对外援助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</si>
  <si>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国际组织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</si>
  <si>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国际组织会费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</si>
  <si>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国际组织捐赠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</si>
  <si>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维和摊款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</si>
  <si>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国际组织股金及基金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</si>
  <si>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其他国际组织支出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</si>
  <si>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对外合作与交流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</si>
  <si>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在华国际会议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</si>
  <si>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国际交流活动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</si>
  <si>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对外合作活动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</si>
  <si>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其他对外合作与交流支出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</si>
  <si>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对外宣传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</si>
  <si>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对外宣传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</si>
  <si>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边界勘界联检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</si>
  <si>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边界勘界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</si>
  <si>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边界联检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</si>
  <si>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边界界桩维护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</si>
  <si>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</si>
  <si>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国际发展合作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</si>
  <si>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其他国际发展合作支出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</si>
  <si>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其他外交支出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</si>
  <si>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其他外交支出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</si>
  <si>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国防支出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</si>
  <si>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现役部队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</si>
  <si>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现役部队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</si>
  <si>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国防科研事业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</si>
  <si>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国防科研事业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</si>
  <si>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专项工程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</si>
  <si>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专项工程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</si>
  <si>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国防动员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</si>
  <si>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兵役征集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</si>
  <si>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经济动员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</si>
  <si>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人民防空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</si>
  <si>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交通战备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</si>
  <si>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国防教育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</si>
  <si>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预备役部队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</si>
  <si>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民兵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</si>
  <si>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边海防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</si>
  <si>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其他国防动员支出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</si>
  <si>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其他国防支出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</si>
  <si>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其他国防支出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</si>
  <si>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公共安全支出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</si>
  <si>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武装警察部队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</si>
  <si>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武装警察部队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</si>
  <si>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其他武装警察部队支出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</si>
  <si>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公安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</si>
  <si>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执法办案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</si>
  <si>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特别业务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</si>
  <si>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特勤业务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</si>
  <si>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移民事务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</si>
  <si>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其他公安支出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</si>
  <si>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国家安全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</si>
  <si>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安全业务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</si>
  <si>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其他国家安全支出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</si>
  <si>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检察</t>
    </r>
  </si>
  <si>
    <r>
      <rPr>
        <sz val="12"/>
        <rFont val="Times New Roman"/>
        <charset val="134"/>
      </rPr>
      <t xml:space="preserve">    “</t>
    </r>
    <r>
      <rPr>
        <sz val="12"/>
        <rFont val="宋体"/>
        <charset val="134"/>
      </rPr>
      <t>两房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</si>
  <si>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检察监督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</si>
  <si>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其他检察支出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</si>
  <si>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法院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</si>
  <si>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案件审判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</si>
  <si>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案件执行</t>
    </r>
  </si>
  <si>
    <r>
      <rPr>
        <sz val="12"/>
        <rFont val="Times New Roman"/>
        <charset val="134"/>
      </rPr>
      <t xml:space="preserve">    “</t>
    </r>
    <r>
      <rPr>
        <sz val="12"/>
        <rFont val="宋体"/>
        <charset val="134"/>
      </rPr>
      <t>两庭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</si>
  <si>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其他法院支出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</si>
  <si>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司法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</si>
  <si>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基层司法业务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</si>
  <si>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普法宣传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</si>
  <si>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律师管理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</si>
  <si>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法律援助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</si>
  <si>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公共法律服务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</si>
  <si>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国家统一法律职业资格考试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</si>
  <si>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社区矫正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</si>
  <si>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法制建设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</si>
  <si>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其他司法支出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</si>
  <si>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监狱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</si>
  <si>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犯人生活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</si>
  <si>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犯人改造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</si>
  <si>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狱政设施建设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</si>
  <si>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其他监狱支出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</si>
  <si>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强制隔离戒毒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</si>
  <si>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强制隔离戒毒人员生活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</si>
  <si>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强制隔离戒毒人员教育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</si>
  <si>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所政设施建设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</si>
  <si>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其他强制隔离戒毒支出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</si>
  <si>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国家保密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</si>
  <si>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保密技术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</si>
  <si>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保密管理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</si>
  <si>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其他国家保密支出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</si>
  <si>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缉私警察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</si>
  <si>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缉私业务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</si>
  <si>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其他缉私警察支出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</si>
  <si>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其他公共安全支出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</si>
  <si>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国家司法救助支出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</si>
  <si>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其他公共安全支出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</si>
  <si>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</si>
  <si>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教育管理事务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</si>
  <si>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其他教育管理事务支出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</si>
  <si>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普通教育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</si>
  <si>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学前教育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</si>
  <si>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小学教育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</si>
  <si>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初中教育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</si>
  <si>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高中教育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</si>
  <si>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高等教育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</si>
  <si>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其他普通教育支出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</si>
  <si>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职业教育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</si>
  <si>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初等职业教育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</si>
  <si>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中等职业教育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</si>
  <si>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技校教育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</si>
  <si>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高等职业教育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</si>
  <si>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其他职业教育支出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</si>
  <si>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成人教育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</si>
  <si>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成人初等教育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</si>
  <si>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成人中等教育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</si>
  <si>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成人高等教育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</si>
  <si>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成人广播电视教育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</si>
  <si>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其他成人教育支出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</si>
  <si>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广播电视教育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</si>
  <si>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广播电视学校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</si>
  <si>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教育电视台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</si>
  <si>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其他广播电视教育支出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</si>
  <si>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留学教育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</si>
  <si>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出国留学教育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</si>
  <si>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来华留学教育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</si>
  <si>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其他留学教育支出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</si>
  <si>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特殊教育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</si>
  <si>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特殊学校教育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</si>
  <si>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工读学校教育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</si>
  <si>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其他特殊教育支出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</si>
  <si>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进修及培训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</si>
  <si>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教师进修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</si>
  <si>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干部教育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</si>
  <si>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培训支出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</si>
  <si>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退役士兵能力提升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</si>
  <si>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其他进修及培训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</si>
  <si>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教育费附加安排的支出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</si>
  <si>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农村中小学校舍建设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</si>
  <si>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农村中小学教学设施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</si>
  <si>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城市中小学校舍建设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</si>
  <si>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城市中小学教学设施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</si>
  <si>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中等职业学校教学设施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</si>
  <si>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其他教育费附加安排的支出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</si>
  <si>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其他教育支出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</si>
  <si>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其他教育支出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</si>
  <si>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科学技术支出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</si>
  <si>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科学技术管理事务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</si>
  <si>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其他科学技术管理事务支出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</si>
  <si>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基础研究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</si>
  <si>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机构运行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</si>
  <si>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自然科学基金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</si>
  <si>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实验室及相关设施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</si>
  <si>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重大科学工程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</si>
  <si>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专项基础科研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</si>
  <si>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专项技术基础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</si>
  <si>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科技人才队伍建设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</si>
  <si>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其他基础研究支出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</si>
  <si>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应用研究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</si>
  <si>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社会公益研究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</si>
  <si>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高技术研究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</si>
  <si>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专项科研试制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</si>
  <si>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其他应用研究支出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</si>
  <si>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技术研究与开发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</si>
  <si>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科技成果转化与扩散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</si>
  <si>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共性技术研究与开发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</si>
  <si>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其他技术研究与开发支出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</si>
  <si>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科技条件与服务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</si>
  <si>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技术创新服务体系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</si>
  <si>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科技条件专项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</si>
  <si>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其他科技条件与服务支出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</si>
  <si>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社会科学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</si>
  <si>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社会科学研究机构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</si>
  <si>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社会科学研究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</si>
  <si>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社科基金支出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</si>
  <si>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其他社会科学支出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</si>
  <si>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科学技术普及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</si>
  <si>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科普活动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</si>
  <si>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青少年科技活动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</si>
  <si>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学术交流活动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</si>
  <si>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科技馆站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</si>
  <si>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其他科学技术普及支出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</si>
  <si>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科技交流与合作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</si>
  <si>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国际交流与合作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</si>
  <si>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重大科技合作项目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</si>
  <si>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其他科技交流与合作支出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</si>
  <si>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科技重大项目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</si>
  <si>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科技重大专项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</si>
  <si>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重点研发计划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</si>
  <si>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其他科技重大项目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</si>
  <si>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其他科学技术支出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</si>
  <si>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科技奖励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</si>
  <si>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核应急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</si>
  <si>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转制科研机构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</si>
  <si>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其他科学技术支出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</si>
  <si>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文化旅游体育与传媒支出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</si>
  <si>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文化和旅游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</si>
  <si>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图书馆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</si>
  <si>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文化展示及纪念机构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</si>
  <si>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艺术表演场所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</si>
  <si>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艺术表演团体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</si>
  <si>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</si>
  <si>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群众文化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</si>
  <si>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文化和旅游交流与合作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</si>
  <si>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文化创作与保护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</si>
  <si>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文化和旅游市场管理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</si>
  <si>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旅游宣传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</si>
  <si>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文化和旅游管理事务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</si>
  <si>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其他文化和旅游支出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</si>
  <si>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文物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</si>
  <si>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文物保护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</si>
  <si>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博物馆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</si>
  <si>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历史名城与古迹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</si>
  <si>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其他文物支出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</si>
  <si>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体育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</si>
  <si>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运动项目管理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</si>
  <si>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体育竞赛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</si>
  <si>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体育训练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</si>
  <si>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体育场馆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</si>
  <si>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群众体育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</si>
  <si>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体育交流与合作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</si>
  <si>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其他体育支出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</si>
  <si>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新闻出版电影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</si>
  <si>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新闻通讯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</si>
  <si>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出版发行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</si>
  <si>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版权管理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</si>
  <si>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</si>
  <si>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其他新闻出版电影支出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</si>
  <si>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广播电视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</si>
  <si>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监测监管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</si>
  <si>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传输发射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</si>
  <si>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广播电视事务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</si>
  <si>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其他广播电视支出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</si>
  <si>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其他文化旅游体育与传媒支出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</si>
  <si>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宣传文化发展专项支出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</si>
  <si>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文化产业发展专项支出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</si>
  <si>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其他文化旅游体育与传媒支出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</si>
  <si>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社会保障和就业支出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</si>
  <si>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人力资源和社会保障管理事务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</si>
  <si>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综合业务管理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</si>
  <si>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劳动保障监察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</si>
  <si>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就业管理事务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</si>
  <si>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社会保险业务管理事务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</si>
  <si>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社会保险经办机构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</si>
  <si>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劳动关系和维权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</si>
  <si>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公共就业服务和职业技能鉴定机构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</si>
  <si>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劳动人事争议调解仲裁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</si>
  <si>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其他人力资源和社会保障管理事务支出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</si>
  <si>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民政管理事务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</si>
  <si>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社会组织管理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</si>
  <si>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行政区划和地名管理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</si>
  <si>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基层政权建设和社区治理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</si>
  <si>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其他民政管理事务支出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</si>
  <si>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补充全国社会保障基金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</si>
  <si>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用一般公共预算补充基金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</si>
  <si>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行政事业单位养老支出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</si>
  <si>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行政单位离退休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</si>
  <si>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事业单位离退休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</si>
  <si>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离退休人员管理机构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</si>
  <si>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机关事业单位基本养老保险缴费支出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</si>
  <si>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机关事业单位职业年金缴费支出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</si>
  <si>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对机关事业单位基本养老保险基金的补助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</si>
  <si>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对机关事业单位职业年金的补助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</si>
  <si>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其他行政事业单位养老支出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</si>
  <si>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企业改革补助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</si>
  <si>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企业关闭破产补助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</si>
  <si>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厂办大集体改革补助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</si>
  <si>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其他企业改革发展补助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</si>
  <si>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就业补助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</si>
  <si>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就业创业服务补贴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</si>
  <si>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职业培训补贴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</si>
  <si>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社会保险补贴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</si>
  <si>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公益性岗位补贴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</si>
  <si>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职业技能鉴定补贴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</si>
  <si>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就业见习补贴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</si>
  <si>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高技能人才培养补助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</si>
  <si>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促进创业补贴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</si>
  <si>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其他就业补助支出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</si>
  <si>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抚恤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</si>
  <si>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死亡抚恤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</si>
  <si>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伤残抚恤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</si>
  <si>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在乡复员、退伍军人生活补助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</si>
  <si>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优抚事业单位支出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</si>
  <si>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义务兵优待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</si>
  <si>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农村籍退役士兵老年生活补助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</si>
  <si>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其他优抚支出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</si>
  <si>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退役安置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</si>
  <si>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退役士兵安置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</si>
  <si>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军队移交政府的离退休人员安置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</si>
  <si>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军队移交政府离退休干部管理机构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</si>
  <si>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退役士兵管理教育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</si>
  <si>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军队转业干部安置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</si>
  <si>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其他退役安置支出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</si>
  <si>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社会福利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</si>
  <si>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儿童福利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</si>
  <si>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老年福利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</si>
  <si>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康复辅具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</si>
  <si>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殡葬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</si>
  <si>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社会福利事业单位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</si>
  <si>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养老服务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</si>
  <si>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其他社会福利支出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</si>
  <si>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残疾人事业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</si>
  <si>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残疾人康复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</si>
  <si>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残疾人就业和扶贫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</si>
  <si>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残疾人体育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</si>
  <si>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残疾人生活和护理补贴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</si>
  <si>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其他残疾人事业支出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</si>
  <si>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红十字事业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</si>
  <si>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其他红十字事业支出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</si>
  <si>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最低生活保障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</si>
  <si>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城市最低生活保障金支出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</si>
  <si>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农村最低生活保障金支出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</si>
  <si>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临时救助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</si>
  <si>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临时救助支出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</si>
  <si>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流浪乞讨人员救助支出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</si>
  <si>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特困人员救助供养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</si>
  <si>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城市特困人员救助供养支出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</si>
  <si>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农村特困人员救助供养支出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</si>
  <si>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补充道路交通事故社会救助基金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</si>
  <si>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交强险增值税补助基金支出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</si>
  <si>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交强险罚款收入补助基金支出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</si>
  <si>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其他生活救助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</si>
  <si>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其他城市生活救助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</si>
  <si>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其他农村生活救助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</si>
  <si>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财政对基本养老保险基金的补助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</si>
  <si>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财政对企业职工基本养老保险基金的补助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</si>
  <si>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财政对城乡居民基本养老保险基金的补助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</si>
  <si>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财政对其他基本养老保险基金的补助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</si>
  <si>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财政对其他社会保险基金的补助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</si>
  <si>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财政对失业保险基金的补助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</si>
  <si>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财政对工伤保险基金的补助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</si>
  <si>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其他财政对社会保险基金的补助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</si>
  <si>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退役军人管理事务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</si>
  <si>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拥军优属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</si>
  <si>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部队供应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</si>
  <si>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其他退役军人事务管理支出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</si>
  <si>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财政代缴社会保险费支出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</si>
  <si>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财政代缴城乡居民基本养老保险费支出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</si>
  <si>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财政代缴其他社会保险费支出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</si>
  <si>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其他社会保障和就业支出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</si>
  <si>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其他社会保障和就业支出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</si>
  <si>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卫生健康支出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</si>
  <si>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卫生健康管理事务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</si>
  <si>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其他卫生健康管理事务支出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</si>
  <si>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公立医院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</si>
  <si>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综合医院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</si>
  <si>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民族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</si>
  <si>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传染病医院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</si>
  <si>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职业病防治医院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</si>
  <si>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精神病医院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</si>
  <si>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妇幼保健医院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</si>
  <si>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儿童医院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</si>
  <si>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其他专科医院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</si>
  <si>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福利医院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</si>
  <si>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行业医院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</si>
  <si>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处理医疗欠费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</si>
  <si>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康复医院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</si>
  <si>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其他公立医院支出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</si>
  <si>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基层医疗卫生机构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</si>
  <si>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城市社区卫生机构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</si>
  <si>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乡镇卫生院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</si>
  <si>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其他基层医疗卫生机构支出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</si>
  <si>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公共卫生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</si>
  <si>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疾病预防控制机构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</si>
  <si>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卫生监督机构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</si>
  <si>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妇幼保健机构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</si>
  <si>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精神卫生机构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</si>
  <si>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应急救治机构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</si>
  <si>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采供血机构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</si>
  <si>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其他专业公共卫生机构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</si>
  <si>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基本公共卫生服务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</si>
  <si>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重大公共卫生服务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</si>
  <si>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突发公共卫生事件应急处理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</si>
  <si>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其他公共卫生支出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</si>
  <si>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中医药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</si>
  <si>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中医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民族医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药专项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</si>
  <si>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其他中医药支出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</si>
  <si>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计划生育事务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</si>
  <si>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计划生育机构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</si>
  <si>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计划生育服务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</si>
  <si>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其他计划生育事务支出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</si>
  <si>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行政事业单位医疗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</si>
  <si>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行政单位医疗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</si>
  <si>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事业单位医疗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</si>
  <si>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公务员医疗补助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</si>
  <si>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其他行政事业单位医疗支出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</si>
  <si>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财政对基本医疗保险基金的补助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</si>
  <si>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财政对职工基本医疗保险基金的补助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</si>
  <si>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财政对城乡居民基本医疗保险基金的补助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</si>
  <si>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财政对其他基本医疗保险基金的补助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</si>
  <si>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医疗救助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</si>
  <si>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城乡医疗救助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</si>
  <si>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疾病应急救助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</si>
  <si>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其他医疗救助支出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</si>
  <si>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优抚对象医疗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</si>
  <si>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优抚对象医疗补助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</si>
  <si>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其他优抚对象医疗支出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</si>
  <si>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医疗保障管理事务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</si>
  <si>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医疗保障政策管理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</si>
  <si>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医疗保障经办事务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</si>
  <si>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其他医疗保障管理事务支出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</si>
  <si>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老龄卫生健康事务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</si>
  <si>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老龄卫生健康事务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</si>
  <si>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其他卫生健康支出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</si>
  <si>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其他卫生健康支出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</si>
  <si>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节能环保支出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</si>
  <si>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环境保护管理事务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</si>
  <si>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生态环境保护宣传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</si>
  <si>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环境保护法规、规划及标准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</si>
  <si>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生态环境国际合作及履约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</si>
  <si>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生态环境保护行政许可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</si>
  <si>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应对气候变化管理事务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</si>
  <si>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其他环境保护管理事务支出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</si>
  <si>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环境监测与监察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</si>
  <si>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建设项目环评审查与监督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</si>
  <si>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核与辐射安全监督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</si>
  <si>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其他环境监测与监察支出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</si>
  <si>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污染防治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</si>
  <si>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大气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</si>
  <si>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</si>
  <si>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噪声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</si>
  <si>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固体废弃物与化学品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</si>
  <si>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放射源和放射性废物监管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</si>
  <si>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辐射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</si>
  <si>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土壤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</si>
  <si>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其他污染防治支出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</si>
  <si>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自然生态保护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</si>
  <si>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</si>
  <si>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农村环境保护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</si>
  <si>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生物及物种资源保护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</si>
  <si>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其他自然生态保护支出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</si>
  <si>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天然林保护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</si>
  <si>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森林管护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</si>
  <si>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社会保险补助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</si>
  <si>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政策性社会性支出补助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</si>
  <si>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天然林保护工程建设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</si>
  <si>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停伐补助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</si>
  <si>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其他天然林保护支出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</si>
  <si>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退耕还林还草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</si>
  <si>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退耕现金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</si>
  <si>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退耕还林粮食折现补贴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</si>
  <si>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退耕还林粮食费用补贴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</si>
  <si>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退耕还林工程建设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</si>
  <si>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其他退耕还林还草支出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</si>
  <si>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风沙荒漠治理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</si>
  <si>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京津风沙源治理工程建设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</si>
  <si>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其他风沙荒漠治理支出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</si>
  <si>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退牧还草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</si>
  <si>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退牧还草工程建设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</si>
  <si>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其他退牧还草支出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</si>
  <si>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已垦草原退耕还草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</si>
  <si>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已垦草原退耕还草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</si>
  <si>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能源节约利用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</si>
  <si>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能源节约利用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</si>
  <si>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污染减排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</si>
  <si>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生态环境监测与信息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</si>
  <si>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生态环境执法监察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</si>
  <si>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减排专项支出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</si>
  <si>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清洁生产专项支出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</si>
  <si>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其他污染减排支出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</si>
  <si>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可再生能源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</si>
  <si>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可再生能源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</si>
  <si>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循环经济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</si>
  <si>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循环经济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</si>
  <si>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能源管理事务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</si>
  <si>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能源预测预警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</si>
  <si>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能源战略规划与实施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</si>
  <si>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能源科技装备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</si>
  <si>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能源行业管理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</si>
  <si>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</si>
  <si>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石油储备发展管理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</si>
  <si>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能源调查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</si>
  <si>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农村电网建设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</si>
  <si>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其他能源管理事务支出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</si>
  <si>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其他节能环保支出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</si>
  <si>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其他节能环保支出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</si>
  <si>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城乡社区支出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</si>
  <si>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城乡社区管理事务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</si>
  <si>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城管执法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</si>
  <si>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工程建设标准规范编制与监管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</si>
  <si>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工程建设管理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</si>
  <si>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市政公用行业市场监管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</si>
  <si>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住宅建设与房地产市场监管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</si>
  <si>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执业资格注册、资质审查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</si>
  <si>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其他城乡社区管理事务支出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</si>
  <si>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城乡社区规划与管理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</si>
  <si>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城乡社区规划与管理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</si>
  <si>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城乡社区公共设施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</si>
  <si>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小城镇基础设施建设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</si>
  <si>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其他城乡社区公共设施支出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</si>
  <si>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城乡社区环境卫生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</si>
  <si>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城乡社区环境卫生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</si>
  <si>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建设市场管理与监督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</si>
  <si>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建设市场管理与监督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</si>
  <si>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其他城乡社区支出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</si>
  <si>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其他城乡社区支出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</si>
  <si>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农林水支出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</si>
  <si>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农业农村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</si>
  <si>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农垦运行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</si>
  <si>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科技转化与推广服务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</si>
  <si>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病虫害控制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</si>
  <si>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农产品质量安全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</si>
  <si>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执法监管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</si>
  <si>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统计监测与信息服务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</si>
  <si>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行业业务管理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</si>
  <si>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对外交流与合作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</si>
  <si>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防灾救灾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</si>
  <si>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稳定农民收入补贴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</si>
  <si>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农业结构调整补贴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</si>
  <si>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农业生产发展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</si>
  <si>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农村合作经济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</si>
  <si>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农产品加工与促销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</si>
  <si>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农村社会事业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</si>
  <si>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农业资源保护修复与利用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</si>
  <si>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农村道路建设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</si>
  <si>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成品油价格改革对渔业的补贴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</si>
  <si>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对高校毕业生到基层任职补助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</si>
  <si>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农田建设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</si>
  <si>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其他农业农村支出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</si>
  <si>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林业和草原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</si>
  <si>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事业机构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</si>
  <si>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森林资源培育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</si>
  <si>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技术推广与转化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</si>
  <si>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森林资源管理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</si>
  <si>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森林生态效益补偿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</si>
  <si>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自然保护区等管理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</si>
  <si>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动植物保护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</si>
  <si>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湿地保护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</si>
  <si>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执法与监督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</si>
  <si>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防沙治沙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</si>
  <si>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对外合作与交流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</si>
  <si>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产业化管理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</si>
  <si>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信息管理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</si>
  <si>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林区公共支出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</si>
  <si>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</si>
  <si>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成品油价格改革对林业的补贴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</si>
  <si>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林业草原防灾减灾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</si>
  <si>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国家公园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</si>
  <si>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草原管理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</si>
  <si>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其他林业和草原支出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</si>
  <si>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水利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</si>
  <si>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水利行业业务管理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</si>
  <si>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</si>
  <si>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水利工程运行与维护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</si>
  <si>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长江黄河等流域管理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</si>
  <si>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水利前期工作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</si>
  <si>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水利执法监督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</si>
  <si>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水土保持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</si>
  <si>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水资源节约管理与保护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</si>
  <si>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水质监测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</si>
  <si>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水文测报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</si>
  <si>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防汛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</si>
  <si>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抗旱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</si>
  <si>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农村水利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</si>
  <si>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水利技术推广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</si>
  <si>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国际河流治理与管理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</si>
  <si>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江河湖库水系综合整治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</si>
  <si>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大中型水库移民后期扶持专项支出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</si>
  <si>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水利安全监督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</si>
  <si>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水利建设征地及移民支出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</si>
  <si>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农村人畜饮水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</si>
  <si>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南水北调工程建设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</si>
  <si>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南水北调工程管理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</si>
  <si>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其他水利支出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</si>
  <si>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扶贫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</si>
  <si>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农村基础设施建设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</si>
  <si>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生产发展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</si>
  <si>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社会发展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</si>
  <si>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扶贫贷款奖补和贴息</t>
    </r>
  </si>
  <si>
    <r>
      <rPr>
        <sz val="12"/>
        <rFont val="Times New Roman"/>
        <charset val="134"/>
      </rPr>
      <t xml:space="preserve">    “</t>
    </r>
    <r>
      <rPr>
        <sz val="12"/>
        <rFont val="宋体"/>
        <charset val="134"/>
      </rPr>
      <t>三西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农业建设专项补助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</si>
  <si>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扶贫事业机构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</si>
  <si>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其他扶贫支出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</si>
  <si>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农村综合改革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</si>
  <si>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对村级公益事业建设的补助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</si>
  <si>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国有农场办社会职能改革补助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</si>
  <si>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对村民委员会和村党支部的补助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</si>
  <si>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对村集体经济组织的补助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</si>
  <si>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农村综合改革示范试点补助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</si>
  <si>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其他农村综合改革支出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</si>
  <si>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普惠金融发展支出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</si>
  <si>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支持农村金融机构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</si>
  <si>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涉农贷款增量奖励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</si>
  <si>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农业保险保费补贴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</si>
  <si>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创业担保贷款贴息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</si>
  <si>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补充创业担保贷款基金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</si>
  <si>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其他普惠金融发展支出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</si>
  <si>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目标价格补贴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</si>
  <si>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棉花目标价格补贴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</si>
  <si>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其他目标价格补贴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</si>
  <si>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其他农林水支出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</si>
  <si>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化解其他公益性乡村债务支出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</si>
  <si>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其他农林水支出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</si>
  <si>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交通运输支出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</si>
  <si>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公路水路运输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</si>
  <si>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</si>
  <si>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公路养护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</si>
  <si>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交通运输信息化建设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</si>
  <si>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公路和运输安全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</si>
  <si>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公路还贷专项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</si>
  <si>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公路运输管理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</si>
  <si>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公路和运输技术标准化建设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</si>
  <si>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港口设施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</si>
  <si>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航道维护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</si>
  <si>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船舶检验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</si>
  <si>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救助打捞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</si>
  <si>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内河运输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</si>
  <si>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远洋运输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</si>
  <si>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海事管理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</si>
  <si>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航标事业发展支出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</si>
  <si>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水路运输管理支出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</si>
  <si>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口岸建设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</si>
  <si>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取消政府还贷二级公路收费专项支出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</si>
  <si>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其他公路水路运输支出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</si>
  <si>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铁路运输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</si>
  <si>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铁路路网建设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</si>
  <si>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铁路还贷专项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</si>
  <si>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铁路安全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</si>
  <si>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铁路专项运输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</si>
  <si>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行业监管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</si>
  <si>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其他铁路运输支出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</si>
  <si>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民用航空运输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</si>
  <si>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机场建设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</si>
  <si>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空管系统建设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</si>
  <si>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民航还贷专项支出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</si>
  <si>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民用航空安全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</si>
  <si>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民航专项运输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</si>
  <si>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其他民用航空运输支出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</si>
  <si>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成品油价格改革对交通运输的补贴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</si>
  <si>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对城市公交的补贴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</si>
  <si>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对农村道路客运的补贴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</si>
  <si>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对出租车的补贴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</si>
  <si>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成品油价格改革补贴其他支出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</si>
  <si>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邮政业支出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</si>
  <si>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邮政普遍服务与特殊服务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</si>
  <si>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其他邮政业支出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</si>
  <si>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车辆购置税支出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</si>
  <si>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车辆购置税用于公路等基础设施建设支出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</si>
  <si>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车辆购置税用于农村公路建设支出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</si>
  <si>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车辆购置税用于老旧汽车报废更新补贴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</si>
  <si>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车辆购置税其他支出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</si>
  <si>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其他交通运输支出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</si>
  <si>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公共交通运营补助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</si>
  <si>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其他交通运输支出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</si>
  <si>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资源勘探工业信息等支出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</si>
  <si>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资源勘探开发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</si>
  <si>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煤炭勘探开采和洗选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</si>
  <si>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石油和天然气勘探开采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</si>
  <si>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黑色金属矿勘探和采选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</si>
  <si>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有色金属矿勘探和采选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</si>
  <si>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非金属矿勘探和采选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</si>
  <si>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其他资源勘探业支出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</si>
  <si>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</si>
  <si>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纺织业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</si>
  <si>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医药制造业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</si>
  <si>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非金属矿物制品业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</si>
  <si>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通信设备、计算机及其他电子设备制造业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</si>
  <si>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交通运输设备制造业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</si>
  <si>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电气机械及器材制造业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</si>
  <si>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工艺品及其他制造业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</si>
  <si>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石油加工、炼焦及核燃料加工业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</si>
  <si>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化学原料及化学制品制造业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</si>
  <si>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黑色金属冶炼及压延加工业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</si>
  <si>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有色金属冶炼及压延加工业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</si>
  <si>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其他制造业支出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</si>
  <si>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建筑业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</si>
  <si>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其他建筑业支出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</si>
  <si>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工业和信息产业监管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</si>
  <si>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战备应急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</si>
  <si>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专用通信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</si>
  <si>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无线电及信息通信监管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</si>
  <si>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工程建设及运行维护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</si>
  <si>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产业发展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</si>
  <si>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其他工业和信息产业监管支出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</si>
  <si>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国有资产监管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</si>
  <si>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国有企业监事会专项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</si>
  <si>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中央企业专项管理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</si>
  <si>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其他国有资产监管支出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</si>
  <si>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支持中小企业发展和管理支出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</si>
  <si>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科技型中小企业技术创新基金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</si>
  <si>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中小企业发展专项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</si>
  <si>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减免房租补贴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</si>
  <si>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其他支持中小企业发展和管理支出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</si>
  <si>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其他资源勘探工业信息等支出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</si>
  <si>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黄金事务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</si>
  <si>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技术改造支出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</si>
  <si>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中药材扶持资金支出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</si>
  <si>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重点产业振兴和技术改造项目贷款贴息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</si>
  <si>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其他资源勘探工业信息等支出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</si>
  <si>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商业服务业等支出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</si>
  <si>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商业流通事务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</si>
  <si>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食品流通安全补贴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</si>
  <si>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市场监测及信息管理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</si>
  <si>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民贸企业补贴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</si>
  <si>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民贸民品贷款贴息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</si>
  <si>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其他商业流通事务支出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</si>
  <si>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涉外发展服务支出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</si>
  <si>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外商投资环境建设补助资金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</si>
  <si>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其他涉外发展服务支出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</si>
  <si>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其他商业服务业等支出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</si>
  <si>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服务业基础设施建设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</si>
  <si>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其他商业服务业等支出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</si>
  <si>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金融支出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</si>
  <si>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金融部门行政支出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</si>
  <si>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安全防卫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</si>
  <si>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金融部门其他行政支出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</si>
  <si>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金融部门监管支出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</si>
  <si>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货币发行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</si>
  <si>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</si>
  <si>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反假币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</si>
  <si>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重点金融机构监管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</si>
  <si>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金融稽查与案件处理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</si>
  <si>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金融行业电子化建设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</si>
  <si>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从业人员资格考试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</si>
  <si>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反洗钱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</si>
  <si>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金融部门其他监管支出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</si>
  <si>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金融发展支出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</si>
  <si>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政策性银行亏损补贴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</si>
  <si>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利息费用补贴支出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</si>
  <si>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补充资本金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</si>
  <si>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风险基金补助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</si>
  <si>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其他金融发展支出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</si>
  <si>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金融调控支出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</si>
  <si>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中央银行亏损补贴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</si>
  <si>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其他金融调控支出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</si>
  <si>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其他金融支出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</si>
  <si>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重点企业贷款贴息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</si>
  <si>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其他金融支出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</si>
  <si>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援助其他地区支出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</si>
  <si>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一般公共服务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</si>
  <si>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教育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</si>
  <si>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文化体育与传媒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</si>
  <si>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医疗卫生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</si>
  <si>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节能环保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</si>
  <si>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农业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</si>
  <si>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交通运输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</si>
  <si>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住房保障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</si>
  <si>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其他支出</t>
    </r>
  </si>
  <si>
    <r>
      <rPr>
        <b/>
        <sz val="12"/>
        <rFont val="宋体"/>
        <charset val="134"/>
      </rPr>
      <t>自然资源海洋气象等支出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</si>
  <si>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自然资源事务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</si>
  <si>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自然资源规划及管理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</si>
  <si>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自然资源利用与保护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</si>
  <si>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自然资源社会公益服务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</si>
  <si>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自然资源行业业务管理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</si>
  <si>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自然资源调查与确权登记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</si>
  <si>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土地资源储备支出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</si>
  <si>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地质矿产资源与环境调查</t>
    </r>
  </si>
  <si>
    <r>
      <rPr>
        <sz val="12"/>
        <rFont val="宋体"/>
        <charset val="134"/>
      </rPr>
      <t>　　地质勘查与矿产资源管理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</si>
  <si>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地质转产项目财政贴息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</si>
  <si>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国外风险勘查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</si>
  <si>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地质勘查基金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周转金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</si>
  <si>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海域与海岛管理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</si>
  <si>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自然资源国际合作与海洋权益维护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</si>
  <si>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自然资源卫星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</si>
  <si>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极地考察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</si>
  <si>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深海调查与资源开发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</si>
  <si>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海港航标维护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</si>
  <si>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海水淡化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</si>
  <si>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无居民海岛使用金支出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</si>
  <si>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海洋战略规划与预警监测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</si>
  <si>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基础测绘与地理信息监管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</si>
  <si>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其他自然资源事务支出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</si>
  <si>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气象事务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</si>
  <si>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气象事业机构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</si>
  <si>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气象探测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</si>
  <si>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气象信息传输及管理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</si>
  <si>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气象预报预测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</si>
  <si>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气象服务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</si>
  <si>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气象装备保障维护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</si>
  <si>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气象基础设施建设与维修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</si>
  <si>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气象卫星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</si>
  <si>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气象法规与标准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</si>
  <si>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气象资金审计稽查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</si>
  <si>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其他气象事务支出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</si>
  <si>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其他自然资源海洋气象等支出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</si>
  <si>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其他自然资源海洋气象等支出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</si>
  <si>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住房保障支出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</si>
  <si>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保障性安居工程支出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</si>
  <si>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廉租住房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</si>
  <si>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沉陷区治理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</si>
  <si>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棚户区改造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</si>
  <si>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少数民族地区游牧民定居工程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</si>
  <si>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农村危房改造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</si>
  <si>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公共租赁住房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</si>
  <si>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保障性住房租金补贴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</si>
  <si>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老旧小区改造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</si>
  <si>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住房租赁市场发展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</si>
  <si>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其他保障性安居工程支出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</si>
  <si>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住房改革支出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</si>
  <si>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住房公积金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</si>
  <si>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提租补贴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</si>
  <si>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购房补贴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</si>
  <si>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城乡社区住宅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</si>
  <si>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公有住房建设和维修改造支出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</si>
  <si>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住房公积金管理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</si>
  <si>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其他城乡社区住宅支出</t>
    </r>
  </si>
  <si>
    <r>
      <rPr>
        <b/>
        <sz val="12"/>
        <rFont val="宋体"/>
        <charset val="134"/>
      </rPr>
      <t>粮油物资储备支出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</si>
  <si>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粮油物资事务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</si>
  <si>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财务和审计支出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</si>
  <si>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信息统计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</si>
  <si>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专项业务活动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</si>
  <si>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国家粮油差价补贴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</si>
  <si>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粮食财务挂账利息补贴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</si>
  <si>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粮食财务挂账消化款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</si>
  <si>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处理陈化粮补贴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</si>
  <si>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粮食风险基金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</si>
  <si>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粮油市场调控专项资金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</si>
  <si>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</si>
  <si>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设施安全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</si>
  <si>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物资保管保养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</si>
  <si>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其他粮油物资事务支出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</si>
  <si>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能源储备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</si>
  <si>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</si>
  <si>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天然铀能源储备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</si>
  <si>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煤炭储备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</si>
  <si>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成品油储备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</si>
  <si>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其他能源储备支出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</si>
  <si>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粮油储备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</si>
  <si>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储备粮油补贴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</si>
  <si>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储备粮油差价补贴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</si>
  <si>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储备粮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油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库建设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</si>
  <si>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最低收购价政策支出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</si>
  <si>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其他粮油储备支出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</si>
  <si>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重要商品储备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</si>
  <si>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棉花储备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</si>
  <si>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食糖储备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</si>
  <si>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肉类储备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</si>
  <si>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化肥储备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</si>
  <si>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农药储备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</si>
  <si>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边销茶储备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</si>
  <si>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羊毛储备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</si>
  <si>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医药储备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</si>
  <si>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食盐储备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</si>
  <si>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战略物资储备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</si>
  <si>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应急物资储备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</si>
  <si>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其他重要商品储备支出</t>
    </r>
  </si>
  <si>
    <r>
      <rPr>
        <b/>
        <sz val="12"/>
        <rFont val="宋体"/>
        <charset val="134"/>
      </rPr>
      <t>灾害防治及应急管理支出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</si>
  <si>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应急管理事务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</si>
  <si>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灾害风险防治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</si>
  <si>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国务院安委会专项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</si>
  <si>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安全监管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</si>
  <si>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安全生产基础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</si>
  <si>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应急救援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</si>
  <si>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应急管理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</si>
  <si>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其他应急管理支出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</si>
  <si>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消防事务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</si>
  <si>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消防应急救援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</si>
  <si>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其他消防事务支出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</si>
  <si>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森林消防事务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</si>
  <si>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森林消防应急救援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</si>
  <si>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其他森林消防事务支出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</si>
  <si>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煤矿安全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</si>
  <si>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煤矿安全监察事务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</si>
  <si>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煤矿应急救援事务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</si>
  <si>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其他煤矿安全支出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</si>
  <si>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地震事务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</si>
  <si>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地震监测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</si>
  <si>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地震预测预报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</si>
  <si>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地震灾害预防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</si>
  <si>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地震应急救援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</si>
  <si>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地震环境探察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</si>
  <si>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防震减灾信息管理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</si>
  <si>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防震减灾基础管理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</si>
  <si>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地震事业机构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</si>
  <si>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其他地震事务支出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</si>
  <si>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自然灾害防治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</si>
  <si>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地质灾害防治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</si>
  <si>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森林草原防灾减灾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</si>
  <si>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其他自然灾害防治支出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</si>
  <si>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自然灾害救灾及恢复重建支出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</si>
  <si>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中央自然灾害生活补助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</si>
  <si>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地方自然灾害生活补助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</si>
  <si>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自然灾害救灾补助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</si>
  <si>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自然灾害灾后重建补助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</si>
  <si>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其他自然灾害救灾及恢复重建支出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</si>
  <si>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其他灾害防治及应急管理支出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</si>
  <si>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其他灾害防治及应急管理支出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</si>
  <si>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其他支出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类</t>
    </r>
    <r>
      <rPr>
        <b/>
        <sz val="12"/>
        <rFont val="Times New Roman"/>
        <charset val="134"/>
      </rPr>
      <t>)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</si>
  <si>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其他支出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款</t>
    </r>
    <r>
      <rPr>
        <b/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</si>
  <si>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其他支出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项</t>
    </r>
    <r>
      <rPr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</si>
  <si>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债务付息支出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</si>
  <si>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中央政府国内债务付息支出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</si>
  <si>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中央政府国外债务付息支出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</si>
  <si>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地方政府一般债务付息支出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</si>
  <si>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地方政府一般债券付息支出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</si>
  <si>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地方政府向外国政府借款付息支出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</si>
  <si>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地方政府向国际组织借款付息支出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</si>
  <si>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地方政府其他一般债务付息支出</t>
    </r>
  </si>
  <si>
    <r>
      <rPr>
        <b/>
        <sz val="12"/>
        <rFont val="宋体"/>
        <charset val="134"/>
      </rPr>
      <t>债务发行费用支出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</si>
  <si>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中央政府国内债务发行费用支出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</si>
  <si>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中央政府国外债务发行费用支出</t>
    </r>
  </si>
  <si>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地方政府一般债务发行费用支出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</si>
  <si>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5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</si>
  <si>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年度本级一般公共预算支出经济分类决算表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</si>
  <si>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</si>
  <si>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决算数为调整预算数的</t>
    </r>
    <r>
      <rPr>
        <b/>
        <sz val="11"/>
        <rFont val="Times New Roman"/>
        <charset val="134"/>
      </rPr>
      <t>%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</si>
  <si>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</si>
  <si>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一、机关工资福利支出</t>
    </r>
  </si>
  <si>
    <r>
      <rPr>
        <sz val="11"/>
        <color indexed="8"/>
        <rFont val="宋体"/>
        <charset val="134"/>
      </rPr>
      <t>二、机关商品和服务支出</t>
    </r>
  </si>
  <si>
    <r>
      <rPr>
        <sz val="11"/>
        <color indexed="8"/>
        <rFont val="宋体"/>
        <charset val="134"/>
      </rPr>
      <t>三、机关资本性支出（一）</t>
    </r>
  </si>
  <si>
    <r>
      <rPr>
        <sz val="11"/>
        <color indexed="8"/>
        <rFont val="宋体"/>
        <charset val="134"/>
      </rPr>
      <t>四、机关资本性支出（二）</t>
    </r>
  </si>
  <si>
    <r>
      <rPr>
        <sz val="11"/>
        <color indexed="8"/>
        <rFont val="宋体"/>
        <charset val="134"/>
      </rPr>
      <t>五、对事业单位经常性补助</t>
    </r>
  </si>
  <si>
    <r>
      <rPr>
        <sz val="11"/>
        <color indexed="8"/>
        <rFont val="宋体"/>
        <charset val="134"/>
      </rPr>
      <t>六、对事业单位资本性补助</t>
    </r>
  </si>
  <si>
    <r>
      <rPr>
        <sz val="11"/>
        <color indexed="8"/>
        <rFont val="宋体"/>
        <charset val="134"/>
      </rPr>
      <t>七、对企业补助</t>
    </r>
  </si>
  <si>
    <r>
      <rPr>
        <sz val="11"/>
        <color indexed="8"/>
        <rFont val="宋体"/>
        <charset val="134"/>
      </rPr>
      <t>八、对企业资本性支出</t>
    </r>
  </si>
  <si>
    <r>
      <rPr>
        <sz val="11"/>
        <color indexed="8"/>
        <rFont val="宋体"/>
        <charset val="134"/>
      </rPr>
      <t>九、对个人和家庭的补助</t>
    </r>
  </si>
  <si>
    <r>
      <rPr>
        <sz val="11"/>
        <color indexed="8"/>
        <rFont val="宋体"/>
        <charset val="134"/>
      </rPr>
      <t>十、对社会保障基金补助</t>
    </r>
  </si>
  <si>
    <r>
      <rPr>
        <sz val="11"/>
        <color indexed="8"/>
        <rFont val="宋体"/>
        <charset val="134"/>
      </rPr>
      <t>十一、债务利息及费用支出</t>
    </r>
  </si>
  <si>
    <r>
      <rPr>
        <sz val="11"/>
        <color indexed="8"/>
        <rFont val="宋体"/>
        <charset val="134"/>
      </rPr>
      <t>十二、预备费及预留</t>
    </r>
  </si>
  <si>
    <r>
      <rPr>
        <sz val="11"/>
        <color indexed="8"/>
        <rFont val="宋体"/>
        <charset val="134"/>
      </rPr>
      <t>十三、其他支出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</si>
  <si>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6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</si>
  <si>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年度本级一般公共预算基本支出经济分类决算表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</si>
  <si>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</si>
  <si>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合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计</t>
    </r>
  </si>
  <si>
    <r>
      <rPr>
        <b/>
        <sz val="11"/>
        <rFont val="宋体"/>
        <charset val="134"/>
      </rPr>
      <t>一、机关工资福利支出</t>
    </r>
  </si>
  <si>
    <r>
      <rPr>
        <sz val="11"/>
        <rFont val="宋体"/>
        <charset val="134"/>
      </rPr>
      <t>工资奖金津补贴</t>
    </r>
  </si>
  <si>
    <r>
      <rPr>
        <sz val="11"/>
        <rFont val="宋体"/>
        <charset val="134"/>
      </rPr>
      <t>社会保障缴费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</si>
  <si>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</si>
  <si>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其他工资福利支出</t>
    </r>
  </si>
  <si>
    <r>
      <rPr>
        <b/>
        <sz val="11"/>
        <rFont val="宋体"/>
        <charset val="134"/>
      </rPr>
      <t>二、机关商品和服务支出</t>
    </r>
  </si>
  <si>
    <r>
      <rPr>
        <sz val="11"/>
        <rFont val="宋体"/>
        <charset val="134"/>
      </rPr>
      <t>办公经费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</si>
  <si>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</si>
  <si>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</si>
  <si>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专用材料购置费</t>
    </r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</si>
  <si>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</si>
  <si>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</si>
  <si>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因公出国（境）费用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</si>
  <si>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</si>
  <si>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</si>
  <si>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其他商品和服务支出</t>
    </r>
  </si>
  <si>
    <r>
      <rPr>
        <b/>
        <sz val="11"/>
        <rFont val="宋体"/>
        <charset val="134"/>
      </rPr>
      <t>三、机关资本性支出（一）</t>
    </r>
  </si>
  <si>
    <r>
      <rPr>
        <sz val="11"/>
        <rFont val="宋体"/>
        <charset val="134"/>
      </rPr>
      <t>房屋建筑物购建</t>
    </r>
  </si>
  <si>
    <r>
      <rPr>
        <sz val="11"/>
        <rFont val="宋体"/>
        <charset val="134"/>
      </rPr>
      <t>基础设施建设</t>
    </r>
  </si>
  <si>
    <r>
      <rPr>
        <sz val="11"/>
        <rFont val="宋体"/>
        <charset val="134"/>
      </rPr>
      <t>公务用车购置</t>
    </r>
  </si>
  <si>
    <r>
      <rPr>
        <sz val="11"/>
        <rFont val="宋体"/>
        <charset val="134"/>
      </rPr>
      <t>土地征迁补偿和安置支出</t>
    </r>
  </si>
  <si>
    <r>
      <rPr>
        <sz val="11"/>
        <rFont val="宋体"/>
        <charset val="134"/>
      </rPr>
      <t>设备购置</t>
    </r>
  </si>
  <si>
    <r>
      <rPr>
        <sz val="11"/>
        <rFont val="宋体"/>
        <charset val="134"/>
      </rPr>
      <t>大型修缮</t>
    </r>
  </si>
  <si>
    <r>
      <rPr>
        <sz val="11"/>
        <rFont val="宋体"/>
        <charset val="134"/>
      </rPr>
      <t>其他资本性支出</t>
    </r>
  </si>
  <si>
    <r>
      <rPr>
        <b/>
        <sz val="11"/>
        <rFont val="宋体"/>
        <charset val="134"/>
      </rPr>
      <t>四、机关资本性支出（二）</t>
    </r>
  </si>
  <si>
    <r>
      <rPr>
        <b/>
        <sz val="11"/>
        <rFont val="宋体"/>
        <charset val="134"/>
      </rPr>
      <t>五、对事业单位经常性补助</t>
    </r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</si>
  <si>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</si>
  <si>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</si>
  <si>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其他对事业单位补助</t>
    </r>
  </si>
  <si>
    <r>
      <rPr>
        <b/>
        <sz val="11"/>
        <rFont val="宋体"/>
        <charset val="134"/>
      </rPr>
      <t>六、对事业单位资本性补助</t>
    </r>
  </si>
  <si>
    <r>
      <rPr>
        <sz val="11"/>
        <rFont val="宋体"/>
        <charset val="134"/>
      </rPr>
      <t>资本性支出（一）</t>
    </r>
  </si>
  <si>
    <r>
      <rPr>
        <sz val="11"/>
        <rFont val="宋体"/>
        <charset val="134"/>
      </rPr>
      <t>资本性支出（二）</t>
    </r>
  </si>
  <si>
    <r>
      <rPr>
        <b/>
        <sz val="11"/>
        <rFont val="宋体"/>
        <charset val="134"/>
      </rPr>
      <t>七、对企业补助</t>
    </r>
  </si>
  <si>
    <r>
      <rPr>
        <sz val="11"/>
        <rFont val="宋体"/>
        <charset val="134"/>
      </rPr>
      <t>费用补贴</t>
    </r>
  </si>
  <si>
    <r>
      <rPr>
        <sz val="11"/>
        <rFont val="宋体"/>
        <charset val="134"/>
      </rPr>
      <t>利息补贴</t>
    </r>
  </si>
  <si>
    <r>
      <rPr>
        <sz val="11"/>
        <rFont val="宋体"/>
        <charset val="134"/>
      </rPr>
      <t>其他对企业补助</t>
    </r>
  </si>
  <si>
    <r>
      <rPr>
        <b/>
        <sz val="11"/>
        <rFont val="宋体"/>
        <charset val="134"/>
      </rPr>
      <t>八、对企业资本性支出</t>
    </r>
  </si>
  <si>
    <r>
      <rPr>
        <sz val="11"/>
        <rFont val="宋体"/>
        <charset val="134"/>
      </rPr>
      <t>对企业资本性支出（一）</t>
    </r>
  </si>
  <si>
    <r>
      <rPr>
        <sz val="11"/>
        <rFont val="宋体"/>
        <charset val="134"/>
      </rPr>
      <t>对企业资本性支出（二）</t>
    </r>
  </si>
  <si>
    <r>
      <rPr>
        <b/>
        <sz val="11"/>
        <rFont val="宋体"/>
        <charset val="134"/>
      </rPr>
      <t>九、对个人和家庭的补助</t>
    </r>
  </si>
  <si>
    <r>
      <rPr>
        <sz val="11"/>
        <rFont val="宋体"/>
        <charset val="134"/>
      </rPr>
      <t>社会福利和救助</t>
    </r>
  </si>
  <si>
    <r>
      <rPr>
        <sz val="11"/>
        <rFont val="宋体"/>
        <charset val="134"/>
      </rPr>
      <t>助学金</t>
    </r>
  </si>
  <si>
    <r>
      <rPr>
        <sz val="11"/>
        <rFont val="宋体"/>
        <charset val="134"/>
      </rPr>
      <t>个人农业生产补贴</t>
    </r>
  </si>
  <si>
    <r>
      <rPr>
        <sz val="11"/>
        <rFont val="宋体"/>
        <charset val="134"/>
      </rPr>
      <t>离退休费</t>
    </r>
  </si>
  <si>
    <r>
      <rPr>
        <sz val="11"/>
        <rFont val="宋体"/>
        <charset val="134"/>
      </rPr>
      <t>其他对个人和家庭补助</t>
    </r>
  </si>
  <si>
    <r>
      <rPr>
        <b/>
        <sz val="11"/>
        <rFont val="宋体"/>
        <charset val="134"/>
      </rPr>
      <t>十、对社会保障基金补助</t>
    </r>
  </si>
  <si>
    <r>
      <rPr>
        <sz val="11"/>
        <rFont val="宋体"/>
        <charset val="134"/>
      </rPr>
      <t>对社会保险基金补助</t>
    </r>
  </si>
  <si>
    <r>
      <rPr>
        <sz val="11"/>
        <rFont val="宋体"/>
        <charset val="134"/>
      </rPr>
      <t>补充全国社会保障基金</t>
    </r>
  </si>
  <si>
    <r>
      <rPr>
        <b/>
        <sz val="11"/>
        <rFont val="宋体"/>
        <charset val="134"/>
      </rPr>
      <t>十一、债务利息及费用支出</t>
    </r>
  </si>
  <si>
    <r>
      <rPr>
        <sz val="11"/>
        <rFont val="宋体"/>
        <charset val="134"/>
      </rPr>
      <t>国内债务付息</t>
    </r>
  </si>
  <si>
    <r>
      <rPr>
        <sz val="11"/>
        <rFont val="宋体"/>
        <charset val="134"/>
      </rPr>
      <t>国外债务付息</t>
    </r>
  </si>
  <si>
    <r>
      <rPr>
        <sz val="11"/>
        <rFont val="宋体"/>
        <charset val="134"/>
      </rPr>
      <t>国内债务发行费用</t>
    </r>
  </si>
  <si>
    <r>
      <rPr>
        <sz val="11"/>
        <rFont val="宋体"/>
        <charset val="134"/>
      </rPr>
      <t>国外债务发行费用</t>
    </r>
  </si>
  <si>
    <r>
      <rPr>
        <b/>
        <sz val="11"/>
        <rFont val="宋体"/>
        <charset val="134"/>
      </rPr>
      <t>十二、债务还本支出</t>
    </r>
  </si>
  <si>
    <r>
      <rPr>
        <sz val="11"/>
        <rFont val="宋体"/>
        <charset val="134"/>
      </rPr>
      <t>国内债务还本</t>
    </r>
  </si>
  <si>
    <r>
      <rPr>
        <sz val="11"/>
        <rFont val="宋体"/>
        <charset val="134"/>
      </rPr>
      <t>国外债务还本</t>
    </r>
  </si>
  <si>
    <r>
      <rPr>
        <b/>
        <sz val="11"/>
        <rFont val="宋体"/>
        <charset val="134"/>
      </rPr>
      <t>十三、转移性支出</t>
    </r>
  </si>
  <si>
    <r>
      <rPr>
        <sz val="11"/>
        <rFont val="宋体"/>
        <charset val="134"/>
      </rPr>
      <t>上下级政府间转移性支出</t>
    </r>
  </si>
  <si>
    <r>
      <rPr>
        <sz val="11"/>
        <rFont val="宋体"/>
        <charset val="134"/>
      </rPr>
      <t>援助其他地区支出</t>
    </r>
  </si>
  <si>
    <r>
      <rPr>
        <sz val="11"/>
        <rFont val="宋体"/>
        <charset val="134"/>
      </rPr>
      <t>债务转贷</t>
    </r>
  </si>
  <si>
    <r>
      <rPr>
        <sz val="11"/>
        <rFont val="宋体"/>
        <charset val="134"/>
      </rPr>
      <t>调出资金</t>
    </r>
  </si>
  <si>
    <r>
      <rPr>
        <b/>
        <sz val="11"/>
        <rFont val="宋体"/>
        <charset val="134"/>
      </rPr>
      <t>十四、预备费及预留</t>
    </r>
  </si>
  <si>
    <r>
      <rPr>
        <sz val="11"/>
        <rFont val="宋体"/>
        <charset val="134"/>
      </rPr>
      <t>预备费</t>
    </r>
  </si>
  <si>
    <r>
      <rPr>
        <sz val="11"/>
        <rFont val="宋体"/>
        <charset val="134"/>
      </rPr>
      <t>预留</t>
    </r>
  </si>
  <si>
    <r>
      <rPr>
        <b/>
        <sz val="11"/>
        <rFont val="宋体"/>
        <charset val="134"/>
      </rPr>
      <t>十五、其他支出</t>
    </r>
  </si>
  <si>
    <r>
      <rPr>
        <sz val="11"/>
        <rFont val="宋体"/>
        <charset val="134"/>
      </rPr>
      <t>赠与</t>
    </r>
  </si>
  <si>
    <r>
      <rPr>
        <sz val="11"/>
        <rFont val="宋体"/>
        <charset val="134"/>
      </rPr>
      <t>国家赔偿费用支出</t>
    </r>
  </si>
  <si>
    <r>
      <rPr>
        <sz val="11"/>
        <rFont val="宋体"/>
        <charset val="134"/>
      </rPr>
      <t>对民间非营利组织和群众性自治组织补贴</t>
    </r>
  </si>
  <si>
    <r>
      <rPr>
        <sz val="11"/>
        <rFont val="宋体"/>
        <charset val="134"/>
      </rPr>
      <t>其他支出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</si>
  <si>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7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</si>
  <si>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年度本级一般公共预算对下税收返还和转移支付决算表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</si>
  <si>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目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</si>
  <si>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</si>
  <si>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一、返还性支出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</si>
  <si>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增值税和消费税税收返还支出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</si>
  <si>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所得税基数返还支出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</si>
  <si>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成品油税费改革税收返还支出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</si>
  <si>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其他税收返还支出</t>
    </r>
  </si>
  <si>
    <r>
      <rPr>
        <b/>
        <sz val="11"/>
        <rFont val="宋体"/>
        <charset val="134"/>
      </rPr>
      <t>二、一般性转移支付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</si>
  <si>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体制补助支出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</si>
  <si>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均衡性转移支付支出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</si>
  <si>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老少边穷转移支付支出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</si>
  <si>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县级基本财力保障机制奖补资金支出</t>
    </r>
  </si>
  <si>
    <r>
      <rPr>
        <sz val="11"/>
        <rFont val="Times New Roman"/>
        <charset val="134"/>
      </rPr>
      <t>5.</t>
    </r>
    <r>
      <rPr>
        <sz val="11"/>
        <rFont val="宋体"/>
        <charset val="134"/>
      </rPr>
      <t>结算补助支出</t>
    </r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</si>
  <si>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成品油税费改革转移支付补助支出</t>
    </r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</si>
  <si>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基层公检法司转移支付支出</t>
    </r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</si>
  <si>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城乡义务教育转移支付支出</t>
    </r>
  </si>
  <si>
    <r>
      <rPr>
        <sz val="11"/>
        <rFont val="Times New Roman"/>
        <charset val="134"/>
      </rPr>
      <t>9.</t>
    </r>
    <r>
      <rPr>
        <sz val="11"/>
        <rFont val="宋体"/>
        <charset val="134"/>
      </rPr>
      <t>基本养老金转移支付支出</t>
    </r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</si>
  <si>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新型农村合作医疗等转移支付支出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</si>
  <si>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农村综合改革等转移支付支出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</si>
  <si>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产粮（油）大县奖励资金支出</t>
    </r>
  </si>
  <si>
    <r>
      <rPr>
        <sz val="11"/>
        <rFont val="Times New Roman"/>
        <charset val="134"/>
      </rPr>
      <t>13.</t>
    </r>
    <r>
      <rPr>
        <sz val="11"/>
        <rFont val="宋体"/>
        <charset val="134"/>
      </rPr>
      <t>重点生态功能区转移支付支出</t>
    </r>
  </si>
  <si>
    <r>
      <rPr>
        <sz val="11"/>
        <rFont val="Times New Roman"/>
        <charset val="134"/>
      </rPr>
      <t>14.</t>
    </r>
    <r>
      <rPr>
        <sz val="11"/>
        <rFont val="宋体"/>
        <charset val="134"/>
      </rPr>
      <t>固定数额补助支出</t>
    </r>
  </si>
  <si>
    <r>
      <rPr>
        <sz val="11"/>
        <rFont val="Times New Roman"/>
        <charset val="134"/>
      </rPr>
      <t>15.</t>
    </r>
    <r>
      <rPr>
        <sz val="11"/>
        <rFont val="宋体"/>
        <charset val="134"/>
      </rPr>
      <t>其他一般性转移支付支出</t>
    </r>
  </si>
  <si>
    <r>
      <rPr>
        <b/>
        <sz val="11"/>
        <rFont val="宋体"/>
        <charset val="134"/>
      </rPr>
      <t>三、专项转移支付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</si>
  <si>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</si>
  <si>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</si>
  <si>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>3.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</si>
  <si>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>4.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</si>
  <si>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>5.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</si>
  <si>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>6.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</si>
  <si>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>7.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</si>
  <si>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医疗卫生与计划生育支出</t>
    </r>
  </si>
  <si>
    <r>
      <rPr>
        <sz val="11"/>
        <rFont val="Times New Roman"/>
        <charset val="134"/>
      </rPr>
      <t>9.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</si>
  <si>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</si>
  <si>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</si>
  <si>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</si>
  <si>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>13.</t>
    </r>
    <r>
      <rPr>
        <sz val="11"/>
        <rFont val="宋体"/>
        <charset val="134"/>
      </rPr>
      <t>资源勘探信息等支出</t>
    </r>
  </si>
  <si>
    <r>
      <rPr>
        <sz val="11"/>
        <rFont val="Times New Roman"/>
        <charset val="134"/>
      </rPr>
      <t>14.</t>
    </r>
    <r>
      <rPr>
        <sz val="11"/>
        <rFont val="宋体"/>
        <charset val="134"/>
      </rPr>
      <t>商业服务业等支出</t>
    </r>
  </si>
  <si>
    <r>
      <rPr>
        <sz val="11"/>
        <rFont val="Times New Roman"/>
        <charset val="134"/>
      </rPr>
      <t>15.</t>
    </r>
    <r>
      <rPr>
        <sz val="11"/>
        <rFont val="宋体"/>
        <charset val="134"/>
      </rPr>
      <t>国土海洋气象等支出</t>
    </r>
  </si>
  <si>
    <r>
      <rPr>
        <sz val="11"/>
        <rFont val="Times New Roman"/>
        <charset val="134"/>
      </rPr>
      <t>16.</t>
    </r>
    <r>
      <rPr>
        <sz val="11"/>
        <rFont val="宋体"/>
        <charset val="134"/>
      </rPr>
      <t>住房保障支出</t>
    </r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</si>
  <si>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粮油物资储备支出</t>
    </r>
  </si>
  <si>
    <r>
      <rPr>
        <sz val="11"/>
        <rFont val="Times New Roman"/>
        <charset val="134"/>
      </rPr>
      <t>18.</t>
    </r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</si>
  <si>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>19.</t>
    </r>
    <r>
      <rPr>
        <sz val="11"/>
        <rFont val="宋体"/>
        <charset val="134"/>
      </rPr>
      <t>债务付息支出</t>
    </r>
  </si>
  <si>
    <r>
      <rPr>
        <sz val="11"/>
        <rFont val="华文楷体"/>
        <charset val="134"/>
      </rPr>
      <t>备注：台商区所辖乡镇作为一级预算部门管理，未单独编制政府预算，为此未有一般公共预算对下税收返还和转移支付决算数据。</t>
    </r>
  </si>
  <si>
    <r>
      <rPr>
        <sz val="11"/>
        <color indexed="8"/>
        <rFont val="宋体"/>
        <charset val="134"/>
      </rPr>
      <t>附表</t>
    </r>
    <r>
      <rPr>
        <sz val="11"/>
        <color indexed="8"/>
        <rFont val="Times New Roman"/>
        <charset val="134"/>
      </rPr>
      <t>8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</si>
  <si>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年度本级一般公共预算</t>
    </r>
    <r>
      <rPr>
        <sz val="16"/>
        <color indexed="8"/>
        <rFont val="Times New Roman"/>
        <charset val="134"/>
      </rPr>
      <t>“</t>
    </r>
    <r>
      <rPr>
        <sz val="16"/>
        <color indexed="8"/>
        <rFont val="方正小标宋_GBK"/>
        <charset val="134"/>
      </rPr>
      <t>三公</t>
    </r>
    <r>
      <rPr>
        <sz val="16"/>
        <color indexed="8"/>
        <rFont val="Times New Roman"/>
        <charset val="134"/>
      </rPr>
      <t>”</t>
    </r>
    <r>
      <rPr>
        <sz val="16"/>
        <color indexed="8"/>
        <rFont val="方正小标宋_GBK"/>
        <charset val="134"/>
      </rPr>
      <t>经费支出决算情况表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</si>
  <si>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</si>
  <si>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</si>
  <si>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统计数</t>
    </r>
  </si>
  <si>
    <r>
      <rPr>
        <b/>
        <sz val="11"/>
        <color indexed="8"/>
        <rFont val="宋体"/>
        <charset val="134"/>
      </rPr>
      <t>一、支出合计</t>
    </r>
  </si>
  <si>
    <r>
      <rPr>
        <sz val="11"/>
        <color indexed="8"/>
        <rFont val="Times New Roman"/>
        <charset val="134"/>
      </rPr>
      <t xml:space="preserve">  1</t>
    </r>
    <r>
      <rPr>
        <sz val="11"/>
        <color indexed="8"/>
        <rFont val="宋体"/>
        <charset val="134"/>
      </rPr>
      <t>．因公出国（境）费</t>
    </r>
  </si>
  <si>
    <r>
      <rPr>
        <sz val="11"/>
        <color indexed="8"/>
        <rFont val="Times New Roman"/>
        <charset val="134"/>
      </rPr>
      <t xml:space="preserve">  2</t>
    </r>
    <r>
      <rPr>
        <sz val="11"/>
        <color indexed="8"/>
        <rFont val="宋体"/>
        <charset val="134"/>
      </rPr>
      <t>．公务用车购置及运行维护费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</si>
  <si>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）公务用车购置费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</si>
  <si>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）公务用车运行维护费</t>
    </r>
  </si>
  <si>
    <r>
      <rPr>
        <sz val="11"/>
        <color indexed="8"/>
        <rFont val="Times New Roman"/>
        <charset val="134"/>
      </rPr>
      <t xml:space="preserve">  3</t>
    </r>
    <r>
      <rPr>
        <sz val="11"/>
        <color indexed="8"/>
        <rFont val="宋体"/>
        <charset val="134"/>
      </rPr>
      <t>．公务接待费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</si>
  <si>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）国内接待费</t>
    </r>
  </si>
  <si>
    <r>
      <rPr>
        <sz val="11"/>
        <color indexed="8"/>
        <rFont val="Times New Roman"/>
        <charset val="134"/>
      </rPr>
      <t xml:space="preserve">         </t>
    </r>
    <r>
      <rPr>
        <sz val="11"/>
        <color indexed="8"/>
        <rFont val="宋体"/>
        <charset val="134"/>
      </rPr>
      <t>其中：外事接待费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</si>
  <si>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）国（境）外接待费</t>
    </r>
  </si>
  <si>
    <r>
      <rPr>
        <b/>
        <sz val="11"/>
        <color indexed="8"/>
        <rFont val="宋体"/>
        <charset val="134"/>
      </rPr>
      <t>二、相关统计数</t>
    </r>
  </si>
  <si>
    <r>
      <rPr>
        <sz val="11"/>
        <color indexed="8"/>
        <rFont val="Times New Roman"/>
        <charset val="134"/>
      </rPr>
      <t xml:space="preserve">  1</t>
    </r>
    <r>
      <rPr>
        <sz val="11"/>
        <color indexed="8"/>
        <rFont val="宋体"/>
        <charset val="134"/>
      </rPr>
      <t>．因公出国（境）团组数（个）</t>
    </r>
  </si>
  <si>
    <r>
      <rPr>
        <sz val="11"/>
        <color indexed="8"/>
        <rFont val="Times New Roman"/>
        <charset val="134"/>
      </rPr>
      <t xml:space="preserve">  2</t>
    </r>
    <r>
      <rPr>
        <sz val="11"/>
        <color indexed="8"/>
        <rFont val="宋体"/>
        <charset val="134"/>
      </rPr>
      <t>．因公出国（境）人次数（人）</t>
    </r>
  </si>
  <si>
    <r>
      <rPr>
        <sz val="11"/>
        <color indexed="8"/>
        <rFont val="Times New Roman"/>
        <charset val="134"/>
      </rPr>
      <t xml:space="preserve">  3</t>
    </r>
    <r>
      <rPr>
        <sz val="11"/>
        <color indexed="8"/>
        <rFont val="宋体"/>
        <charset val="134"/>
      </rPr>
      <t>．公务用车购置数（辆）</t>
    </r>
  </si>
  <si>
    <r>
      <rPr>
        <sz val="11"/>
        <color indexed="8"/>
        <rFont val="Times New Roman"/>
        <charset val="134"/>
      </rPr>
      <t xml:space="preserve">  4</t>
    </r>
    <r>
      <rPr>
        <sz val="11"/>
        <color indexed="8"/>
        <rFont val="宋体"/>
        <charset val="134"/>
      </rPr>
      <t>．公务用车保有量（辆）</t>
    </r>
  </si>
  <si>
    <r>
      <rPr>
        <sz val="11"/>
        <color indexed="8"/>
        <rFont val="Times New Roman"/>
        <charset val="134"/>
      </rPr>
      <t xml:space="preserve">  5</t>
    </r>
    <r>
      <rPr>
        <sz val="11"/>
        <color indexed="8"/>
        <rFont val="宋体"/>
        <charset val="134"/>
      </rPr>
      <t>．国内公务接待批次（个）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</si>
  <si>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宋体"/>
        <charset val="134"/>
      </rPr>
      <t>其中：外事接待批次（个）</t>
    </r>
  </si>
  <si>
    <r>
      <rPr>
        <sz val="11"/>
        <color indexed="8"/>
        <rFont val="Times New Roman"/>
        <charset val="134"/>
      </rPr>
      <t xml:space="preserve">  6</t>
    </r>
    <r>
      <rPr>
        <sz val="11"/>
        <color indexed="8"/>
        <rFont val="宋体"/>
        <charset val="134"/>
      </rPr>
      <t>．国内公务接待人次（人）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</si>
  <si>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宋体"/>
        <charset val="134"/>
      </rPr>
      <t>其中：外事接待人次（人）</t>
    </r>
  </si>
  <si>
    <r>
      <rPr>
        <sz val="11"/>
        <color indexed="8"/>
        <rFont val="Times New Roman"/>
        <charset val="134"/>
      </rPr>
      <t xml:space="preserve">  7</t>
    </r>
    <r>
      <rPr>
        <sz val="11"/>
        <color indexed="8"/>
        <rFont val="宋体"/>
        <charset val="134"/>
      </rPr>
      <t>．国（境）外公务接待批次（个）</t>
    </r>
  </si>
  <si>
    <r>
      <rPr>
        <sz val="11"/>
        <color indexed="8"/>
        <rFont val="Times New Roman"/>
        <charset val="134"/>
      </rPr>
      <t xml:space="preserve">  8</t>
    </r>
    <r>
      <rPr>
        <sz val="11"/>
        <color indexed="8"/>
        <rFont val="宋体"/>
        <charset val="134"/>
      </rPr>
      <t>．国（境）外公务接待人次（人）</t>
    </r>
  </si>
  <si>
    <r>
      <rPr>
        <sz val="11"/>
        <color indexed="8"/>
        <rFont val="楷体"/>
        <charset val="134"/>
      </rPr>
      <t>备注：</t>
    </r>
  </si>
  <si>
    <r>
      <rPr>
        <sz val="11"/>
        <rFont val="Times New Roman"/>
        <charset val="134"/>
      </rPr>
      <t>1.</t>
    </r>
    <r>
      <rPr>
        <sz val="11"/>
        <rFont val="楷体"/>
        <charset val="134"/>
      </rPr>
      <t>按照党中央、国务院有关文件及部门预算管理有关规定，</t>
    </r>
    <r>
      <rPr>
        <sz val="11"/>
        <rFont val="Times New Roman"/>
        <charset val="134"/>
      </rPr>
      <t>“</t>
    </r>
    <r>
      <rPr>
        <sz val="11"/>
        <rFont val="楷体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楷体"/>
        <charset val="134"/>
      </rPr>
      <t>经费包括因公出国（境）费、公务用车购置及运行费和公务接待费。（</t>
    </r>
    <r>
      <rPr>
        <sz val="11"/>
        <rFont val="Times New Roman"/>
        <charset val="134"/>
      </rPr>
      <t>1</t>
    </r>
    <r>
      <rPr>
        <sz val="11"/>
        <rFont val="楷体"/>
        <charset val="134"/>
      </rPr>
      <t>）因公出国（境）费，指单位工作人员公务出国（境）的国际旅费、国外城市间交通费、住宿费、伙食费、培训费、公杂费等支出。（</t>
    </r>
    <r>
      <rPr>
        <sz val="11"/>
        <rFont val="Times New Roman"/>
        <charset val="134"/>
      </rPr>
      <t>2</t>
    </r>
    <r>
      <rPr>
        <sz val="11"/>
        <rFont val="楷体"/>
        <charset val="134"/>
      </rPr>
      <t>）公务用车购置及运行费，指单位公务用车购置费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含车辆购置税、牌照费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及燃料费、维修费、过桥过路费、保险费、安全奖励费用等支出，公务用车指车改后单位按规定保留的用于履行公务的机动车辆，包括领导干部用车、一般公务用车和执法执勤用车等。（</t>
    </r>
    <r>
      <rPr>
        <sz val="11"/>
        <rFont val="Times New Roman"/>
        <charset val="134"/>
      </rPr>
      <t>3</t>
    </r>
    <r>
      <rPr>
        <sz val="11"/>
        <rFont val="楷体"/>
        <charset val="134"/>
      </rPr>
      <t>）公务接待费，指单位按规定开支的各类公务接待（含外宾接待）费用。</t>
    </r>
    <r>
      <rPr>
        <sz val="11"/>
        <rFont val="Times New Roman"/>
        <charset val="134"/>
      </rPr>
      <t xml:space="preserve">     </t>
    </r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</si>
  <si>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9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</si>
  <si>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年度本级政府性基金预算收入决算表</t>
    </r>
  </si>
  <si>
    <r>
      <rPr>
        <b/>
        <sz val="11"/>
        <rFont val="宋体"/>
        <charset val="134"/>
      </rPr>
      <t>预算数</t>
    </r>
  </si>
  <si>
    <r>
      <rPr>
        <b/>
        <sz val="11"/>
        <color indexed="8"/>
        <rFont val="宋体"/>
        <charset val="134"/>
      </rPr>
      <t>非税收入</t>
    </r>
  </si>
  <si>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政府性基金收入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</si>
  <si>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港口建设费收入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</si>
  <si>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散装水泥专项资金收入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</si>
  <si>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新型墙体材料专项基金收入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</si>
  <si>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国家电影事业发展专项资金收入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</si>
  <si>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新菜地开发建设基金收入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</si>
  <si>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新增建设用地土地有偿使用费收入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</si>
  <si>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城市公用事业附加收入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</si>
  <si>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国有土地收益基金收入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</si>
  <si>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农业土地开发资金收入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</si>
  <si>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国有土地使用权出让收入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</si>
  <si>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大中型水库库区基金收入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</si>
  <si>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彩票公益金收入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</si>
  <si>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城市基础设施配套费收入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</si>
  <si>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小型水库移民扶助基金收入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</si>
  <si>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国家重大水利工程建设基金收入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</si>
  <si>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污水处理费收入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</si>
  <si>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彩票发行机构和彩票销售机构的业务费用</t>
    </r>
  </si>
  <si>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其他政府性基金收入</t>
    </r>
  </si>
  <si>
    <r>
      <rPr>
        <b/>
        <sz val="11"/>
        <rFont val="宋体"/>
        <charset val="134"/>
      </rPr>
      <t>本年收入小计</t>
    </r>
  </si>
  <si>
    <r>
      <rPr>
        <b/>
        <sz val="11"/>
        <rFont val="宋体"/>
        <charset val="134"/>
      </rPr>
      <t>债务收入</t>
    </r>
  </si>
  <si>
    <r>
      <rPr>
        <b/>
        <sz val="11"/>
        <rFont val="宋体"/>
        <charset val="134"/>
      </rPr>
      <t>转移性收入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</si>
  <si>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补助收入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</si>
  <si>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上年结余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</si>
  <si>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10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</si>
  <si>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年度本级政府性基金预算支出决算表</t>
    </r>
  </si>
  <si>
    <r>
      <rPr>
        <b/>
        <sz val="11"/>
        <rFont val="宋体"/>
        <charset val="134"/>
      </rPr>
      <t>一、科学技术支出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</si>
  <si>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核电站乏燃料处理处置基金支出</t>
    </r>
  </si>
  <si>
    <r>
      <rPr>
        <b/>
        <sz val="11"/>
        <rFont val="宋体"/>
        <charset val="134"/>
      </rPr>
      <t>二、文化体育与传媒支出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</si>
  <si>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国家电影事业发展专项资金及对应专项债务收入安排的支出</t>
    </r>
  </si>
  <si>
    <r>
      <rPr>
        <b/>
        <sz val="11"/>
        <rFont val="宋体"/>
        <charset val="134"/>
      </rPr>
      <t>三、社会保障和就业支出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</si>
  <si>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大中型水库移民后期扶持基金支出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</si>
  <si>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小型水库移民扶助基金及对应专项债务收入安排的支出</t>
    </r>
  </si>
  <si>
    <r>
      <rPr>
        <b/>
        <sz val="11"/>
        <rFont val="宋体"/>
        <charset val="134"/>
      </rPr>
      <t>四、节能环保支出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</si>
  <si>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可再生能源电价附加收入安排的支出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</si>
  <si>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废弃电器电子产品处理基金支出</t>
    </r>
  </si>
  <si>
    <r>
      <rPr>
        <b/>
        <sz val="11"/>
        <rFont val="宋体"/>
        <charset val="134"/>
      </rPr>
      <t>五、城乡社区支出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</si>
  <si>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国有土地使用权出让收入安排的支出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</si>
  <si>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国有土地收益基金安排的支出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</si>
  <si>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农业土地开发资金安排的支出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</si>
  <si>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城市基础设施配套费安排的支出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</si>
  <si>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污水处理费安排的支出</t>
    </r>
  </si>
  <si>
    <r>
      <rPr>
        <b/>
        <sz val="11"/>
        <rFont val="宋体"/>
        <charset val="134"/>
      </rPr>
      <t>六、农林水支出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</si>
  <si>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大中型水库库区基金及对应专项债务收入安排的支出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</si>
  <si>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三峡水库库区基金支出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</si>
  <si>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国家重大水利工程建设基金及对应专项债务收入安排的支出</t>
    </r>
  </si>
  <si>
    <r>
      <rPr>
        <b/>
        <sz val="11"/>
        <rFont val="宋体"/>
        <charset val="134"/>
      </rPr>
      <t>七、交通运输支出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</si>
  <si>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海南省高等级公路车辆通行附加费及对应专项债务收入安排的支出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</si>
  <si>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车辆通行费及对应专项债务收入安排的支出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</si>
  <si>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港口建设费及对应专项债务收入安排的支出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</si>
  <si>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铁路建设基金支出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</si>
  <si>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船舶油污损害赔偿基金支出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</si>
  <si>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民航发展基金支出</t>
    </r>
  </si>
  <si>
    <r>
      <rPr>
        <b/>
        <sz val="11"/>
        <rFont val="宋体"/>
        <charset val="134"/>
      </rPr>
      <t>八、资源勘探信息等支出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</si>
  <si>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新型墙体材料专项基金及对应专项债务收入安排的支出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</si>
  <si>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农网还贷资金支出</t>
    </r>
  </si>
  <si>
    <r>
      <rPr>
        <b/>
        <sz val="11"/>
        <rFont val="宋体"/>
        <charset val="134"/>
      </rPr>
      <t>九、商业服务业等支出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</si>
  <si>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旅游发展基金支出</t>
    </r>
  </si>
  <si>
    <r>
      <rPr>
        <b/>
        <sz val="11"/>
        <rFont val="宋体"/>
        <charset val="134"/>
      </rPr>
      <t>十、金融支出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</si>
  <si>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金融调控支出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</si>
  <si>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中央特别国债经营基金支出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</si>
  <si>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中央特别国债经营基金财务支出</t>
    </r>
  </si>
  <si>
    <r>
      <rPr>
        <b/>
        <sz val="11"/>
        <rFont val="宋体"/>
        <charset val="134"/>
      </rPr>
      <t>十一、其他支出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</si>
  <si>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彩票发行销售机构业务费安排的支出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</si>
  <si>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彩票公益金及对应专项债务收入安排的支出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</si>
  <si>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其他政府性基金及对应专项债务收入安排的支出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</si>
  <si>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彩票公益金安排的支出</t>
    </r>
  </si>
  <si>
    <r>
      <rPr>
        <b/>
        <sz val="11"/>
        <rFont val="宋体"/>
        <charset val="134"/>
      </rPr>
      <t>十二、债务付息支出</t>
    </r>
  </si>
  <si>
    <r>
      <rPr>
        <b/>
        <sz val="11"/>
        <rFont val="宋体"/>
        <charset val="134"/>
      </rPr>
      <t>十三、债务发行费用支出</t>
    </r>
  </si>
  <si>
    <r>
      <rPr>
        <b/>
        <sz val="11"/>
        <rFont val="宋体"/>
        <charset val="134"/>
      </rPr>
      <t>十四、抗疫特别国债安排的支出</t>
    </r>
  </si>
  <si>
    <r>
      <rPr>
        <b/>
        <sz val="11"/>
        <rFont val="宋体"/>
        <charset val="134"/>
      </rPr>
      <t>本年支出小计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</si>
  <si>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上解支出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</si>
  <si>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</si>
  <si>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债务还本支出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</si>
  <si>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年终结余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</si>
  <si>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11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</si>
  <si>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年度本级政府性基金对下转移支付决算表</t>
    </r>
  </si>
  <si>
    <r>
      <rPr>
        <sz val="12"/>
        <rFont val="宋体"/>
        <charset val="134"/>
      </rPr>
      <t>项目</t>
    </r>
  </si>
  <si>
    <r>
      <rPr>
        <sz val="12"/>
        <rFont val="宋体"/>
        <charset val="134"/>
      </rPr>
      <t>小计</t>
    </r>
  </si>
  <si>
    <r>
      <rPr>
        <sz val="11"/>
        <color indexed="8"/>
        <rFont val="宋体"/>
        <charset val="134"/>
      </rPr>
      <t>一、文化体育与传媒支出</t>
    </r>
  </si>
  <si>
    <r>
      <rPr>
        <sz val="11"/>
        <color indexed="8"/>
        <rFont val="宋体"/>
        <charset val="134"/>
      </rPr>
      <t>二、社会保障和就业支出</t>
    </r>
  </si>
  <si>
    <r>
      <rPr>
        <sz val="11"/>
        <color indexed="8"/>
        <rFont val="宋体"/>
        <charset val="134"/>
      </rPr>
      <t>三、节能环保支出</t>
    </r>
  </si>
  <si>
    <r>
      <rPr>
        <sz val="11"/>
        <color indexed="8"/>
        <rFont val="宋体"/>
        <charset val="134"/>
      </rPr>
      <t>四、城乡社区支出</t>
    </r>
  </si>
  <si>
    <r>
      <rPr>
        <sz val="11"/>
        <color indexed="8"/>
        <rFont val="宋体"/>
        <charset val="134"/>
      </rPr>
      <t>五、农林水支出</t>
    </r>
  </si>
  <si>
    <r>
      <rPr>
        <sz val="11"/>
        <color indexed="8"/>
        <rFont val="宋体"/>
        <charset val="134"/>
      </rPr>
      <t>六、交通运输支出</t>
    </r>
  </si>
  <si>
    <r>
      <rPr>
        <sz val="11"/>
        <color indexed="8"/>
        <rFont val="宋体"/>
        <charset val="134"/>
      </rPr>
      <t>七、资源勘探信息等支出</t>
    </r>
  </si>
  <si>
    <r>
      <rPr>
        <sz val="11"/>
        <color indexed="8"/>
        <rFont val="宋体"/>
        <charset val="134"/>
      </rPr>
      <t>八、商业服务业等支出</t>
    </r>
  </si>
  <si>
    <r>
      <rPr>
        <sz val="11"/>
        <color indexed="8"/>
        <rFont val="宋体"/>
        <charset val="134"/>
      </rPr>
      <t>九、其他支出</t>
    </r>
  </si>
  <si>
    <r>
      <rPr>
        <sz val="11"/>
        <color indexed="8"/>
        <rFont val="宋体"/>
        <charset val="134"/>
      </rPr>
      <t>十、债务付息支出</t>
    </r>
  </si>
  <si>
    <r>
      <rPr>
        <sz val="11"/>
        <color indexed="8"/>
        <rFont val="宋体"/>
        <charset val="134"/>
      </rPr>
      <t>十一、债务发行费用支出</t>
    </r>
  </si>
  <si>
    <r>
      <rPr>
        <b/>
        <sz val="11"/>
        <color indexed="8"/>
        <rFont val="宋体"/>
        <charset val="134"/>
      </rPr>
      <t>支出小计</t>
    </r>
  </si>
  <si>
    <r>
      <rPr>
        <sz val="12"/>
        <rFont val="华文楷体"/>
        <charset val="134"/>
      </rPr>
      <t>备注：台商区所辖乡镇作为一级预算部门管理，未单独编制政府预算，为此未有政府性基金对下税收返还和转移支付决算数据。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</si>
  <si>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12</t>
    </r>
  </si>
  <si>
    <r>
      <rPr>
        <sz val="16"/>
        <rFont val="Times New Roman"/>
        <charset val="134"/>
      </rPr>
      <t>2021</t>
    </r>
    <r>
      <rPr>
        <sz val="16"/>
        <rFont val="方正小标宋_GBK"/>
        <charset val="134"/>
      </rPr>
      <t>年度本级国有资本经营预算收入决算表</t>
    </r>
  </si>
  <si>
    <r>
      <rPr>
        <b/>
        <sz val="12"/>
        <rFont val="宋体"/>
        <charset val="134"/>
      </rPr>
      <t>企业</t>
    </r>
  </si>
  <si>
    <r>
      <rPr>
        <b/>
        <sz val="12"/>
        <rFont val="宋体"/>
        <charset val="134"/>
      </rPr>
      <t>调整预算数</t>
    </r>
  </si>
  <si>
    <r>
      <rPr>
        <b/>
        <sz val="12"/>
        <rFont val="宋体"/>
        <charset val="134"/>
      </rPr>
      <t>决算数为预算数的</t>
    </r>
    <r>
      <rPr>
        <b/>
        <sz val="12"/>
        <rFont val="Times New Roman"/>
        <charset val="134"/>
      </rPr>
      <t>%</t>
    </r>
  </si>
  <si>
    <r>
      <rPr>
        <sz val="11"/>
        <color indexed="8"/>
        <rFont val="宋体"/>
        <charset val="134"/>
      </rPr>
      <t>一、利润收入</t>
    </r>
  </si>
  <si>
    <r>
      <rPr>
        <sz val="11"/>
        <color indexed="8"/>
        <rFont val="宋体"/>
        <charset val="134"/>
      </rPr>
      <t>二、股利、股息收入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</si>
  <si>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其中：国有控股公司股利、股息收入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</si>
  <si>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国有参股公司股利、股息收入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</si>
  <si>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金融企业股利、股息收入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</si>
  <si>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其他国有企业股利、股息收入</t>
    </r>
  </si>
  <si>
    <r>
      <rPr>
        <sz val="11"/>
        <color indexed="8"/>
        <rFont val="宋体"/>
        <charset val="134"/>
      </rPr>
      <t>三、产权转让收入</t>
    </r>
  </si>
  <si>
    <r>
      <rPr>
        <sz val="11"/>
        <color indexed="8"/>
        <rFont val="宋体"/>
        <charset val="134"/>
      </rPr>
      <t>四、清算收入</t>
    </r>
  </si>
  <si>
    <r>
      <rPr>
        <sz val="11"/>
        <color indexed="8"/>
        <rFont val="宋体"/>
        <charset val="134"/>
      </rPr>
      <t>五、其他国有资本经营预算收入</t>
    </r>
  </si>
  <si>
    <r>
      <rPr>
        <b/>
        <sz val="11"/>
        <color indexed="8"/>
        <rFont val="宋体"/>
        <charset val="134"/>
      </rPr>
      <t>本年收入小计</t>
    </r>
  </si>
  <si>
    <r>
      <rPr>
        <sz val="11"/>
        <color indexed="8"/>
        <rFont val="宋体"/>
        <charset val="134"/>
      </rPr>
      <t>上级补助收入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</si>
  <si>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上年结余</t>
    </r>
  </si>
  <si>
    <r>
      <rPr>
        <b/>
        <sz val="11"/>
        <color indexed="8"/>
        <rFont val="宋体"/>
        <charset val="134"/>
      </rPr>
      <t>收入合计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</si>
  <si>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13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</si>
  <si>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年度本级国有资本经营预算支出决算表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</si>
  <si>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</si>
  <si>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rFont val="宋体"/>
        <charset val="134"/>
      </rPr>
      <t>决算数为预算数的％</t>
    </r>
  </si>
  <si>
    <r>
      <rPr>
        <b/>
        <sz val="11"/>
        <rFont val="宋体"/>
        <charset val="134"/>
      </rPr>
      <t>决算数为上年决算数的％</t>
    </r>
  </si>
  <si>
    <r>
      <rPr>
        <b/>
        <sz val="11"/>
        <rFont val="宋体"/>
        <charset val="134"/>
      </rPr>
      <t>一、解决历史遗留问题及改革成本支出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</si>
  <si>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其中：厂办大集体改革支出</t>
    </r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</si>
  <si>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三供一业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移交补助支出</t>
    </r>
  </si>
  <si>
    <r>
      <rPr>
        <sz val="11"/>
        <rFont val="宋体"/>
        <charset val="134"/>
      </rPr>
      <t>国有企业办职教幼教补助支出</t>
    </r>
  </si>
  <si>
    <r>
      <rPr>
        <sz val="11"/>
        <rFont val="宋体"/>
        <charset val="134"/>
      </rPr>
      <t>国有企业办公共服务机构移交补助支出</t>
    </r>
  </si>
  <si>
    <r>
      <rPr>
        <sz val="11"/>
        <rFont val="宋体"/>
        <charset val="134"/>
      </rPr>
      <t>国有企业退休人员社会化管理补助支出</t>
    </r>
  </si>
  <si>
    <r>
      <rPr>
        <sz val="11"/>
        <rFont val="宋体"/>
        <charset val="134"/>
      </rPr>
      <t>国有企业棚户区改造支出</t>
    </r>
  </si>
  <si>
    <r>
      <rPr>
        <sz val="11"/>
        <rFont val="宋体"/>
        <charset val="134"/>
      </rPr>
      <t>国有企业改革成本支出</t>
    </r>
  </si>
  <si>
    <r>
      <rPr>
        <sz val="11"/>
        <rFont val="宋体"/>
        <charset val="134"/>
      </rPr>
      <t>离休干部医药补助支出</t>
    </r>
  </si>
  <si>
    <r>
      <rPr>
        <sz val="11"/>
        <rFont val="宋体"/>
        <charset val="134"/>
      </rPr>
      <t>其他解决历史遗留问题及改革成本支出</t>
    </r>
  </si>
  <si>
    <r>
      <rPr>
        <b/>
        <sz val="11"/>
        <rFont val="宋体"/>
        <charset val="134"/>
      </rPr>
      <t>二、国有企业资本金注入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</si>
  <si>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其中：国有经济结构调整支出</t>
    </r>
  </si>
  <si>
    <r>
      <rPr>
        <sz val="11"/>
        <rFont val="宋体"/>
        <charset val="134"/>
      </rPr>
      <t>公益性设施投资支出</t>
    </r>
  </si>
  <si>
    <r>
      <rPr>
        <sz val="11"/>
        <rFont val="宋体"/>
        <charset val="134"/>
      </rPr>
      <t>前瞻性战略性产业发展支出</t>
    </r>
  </si>
  <si>
    <r>
      <rPr>
        <sz val="11"/>
        <rFont val="宋体"/>
        <charset val="134"/>
      </rPr>
      <t>生态环境保护支出</t>
    </r>
  </si>
  <si>
    <r>
      <rPr>
        <sz val="11"/>
        <rFont val="宋体"/>
        <charset val="134"/>
      </rPr>
      <t>支持科技进步支出</t>
    </r>
  </si>
  <si>
    <r>
      <rPr>
        <sz val="11"/>
        <rFont val="宋体"/>
        <charset val="134"/>
      </rPr>
      <t>保障国有经济安全支出</t>
    </r>
  </si>
  <si>
    <r>
      <rPr>
        <sz val="11"/>
        <rFont val="宋体"/>
        <charset val="134"/>
      </rPr>
      <t>对外投资合作支出</t>
    </r>
  </si>
  <si>
    <r>
      <rPr>
        <sz val="11"/>
        <rFont val="宋体"/>
        <charset val="134"/>
      </rPr>
      <t>其他国有企业资本金注入</t>
    </r>
  </si>
  <si>
    <r>
      <rPr>
        <b/>
        <sz val="11"/>
        <rFont val="宋体"/>
        <charset val="134"/>
      </rPr>
      <t>三、国有企业政策性补贴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</si>
  <si>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其中：国有企业政策性补贴</t>
    </r>
  </si>
  <si>
    <r>
      <rPr>
        <b/>
        <sz val="11"/>
        <rFont val="宋体"/>
        <charset val="134"/>
      </rPr>
      <t>四、金融国有资本经营预算支出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</si>
  <si>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其中：资本性支出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</si>
  <si>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改革性支出</t>
    </r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</si>
  <si>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其他金融国有资本经营预算支出</t>
    </r>
  </si>
  <si>
    <r>
      <rPr>
        <b/>
        <sz val="11"/>
        <rFont val="宋体"/>
        <charset val="134"/>
      </rPr>
      <t>五、其他国有资本经营预算支出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</si>
  <si>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国有资本经营预算转移支付支出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</si>
  <si>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调出资金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</si>
  <si>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</si>
  <si>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14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</si>
  <si>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年度本级社会保险基金预算收入决算表</t>
    </r>
  </si>
  <si>
    <r>
      <rPr>
        <b/>
        <sz val="11"/>
        <color indexed="8"/>
        <rFont val="宋体"/>
        <charset val="134"/>
      </rPr>
      <t>预算数</t>
    </r>
  </si>
  <si>
    <r>
      <rPr>
        <b/>
        <sz val="11"/>
        <rFont val="宋体"/>
        <charset val="134"/>
      </rPr>
      <t>决算数为上年决算数</t>
    </r>
    <r>
      <rPr>
        <b/>
        <sz val="11"/>
        <rFont val="Times New Roman"/>
        <charset val="134"/>
      </rPr>
      <t>%</t>
    </r>
  </si>
  <si>
    <r>
      <rPr>
        <b/>
        <sz val="11"/>
        <color indexed="8"/>
        <rFont val="宋体"/>
        <charset val="134"/>
      </rPr>
      <t>一、企业职工基本养老保险基金收入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</si>
  <si>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其中：保险费收入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</si>
  <si>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财政补贴收入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</si>
  <si>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利息收入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</si>
  <si>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</si>
  <si>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动用上年结余收入</t>
    </r>
  </si>
  <si>
    <r>
      <rPr>
        <b/>
        <sz val="11"/>
        <color indexed="8"/>
        <rFont val="宋体"/>
        <charset val="134"/>
      </rPr>
      <t>二、城乡居民基本养老保险基金收入</t>
    </r>
  </si>
  <si>
    <r>
      <rPr>
        <b/>
        <sz val="11"/>
        <color indexed="8"/>
        <rFont val="宋体"/>
        <charset val="134"/>
      </rPr>
      <t>三、机关事业单位基本养老保险基金收入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</si>
  <si>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其中：保险费收入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</si>
  <si>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财政补贴收入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</si>
  <si>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利息收入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</si>
  <si>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</si>
  <si>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动用上年结余收入</t>
    </r>
  </si>
  <si>
    <r>
      <rPr>
        <b/>
        <sz val="11"/>
        <color indexed="8"/>
        <rFont val="宋体"/>
        <charset val="134"/>
      </rPr>
      <t>四、职工基本医疗保险基金收入</t>
    </r>
  </si>
  <si>
    <r>
      <rPr>
        <b/>
        <sz val="11"/>
        <color indexed="8"/>
        <rFont val="宋体"/>
        <charset val="134"/>
      </rPr>
      <t>五、居民基本医疗保险基金收入</t>
    </r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</si>
  <si>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一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城乡居民基本医疗保险基金收入</t>
    </r>
  </si>
  <si>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二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新型农村合作医疗基金收入</t>
    </r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</si>
  <si>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三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城镇居民基本医疗保险基金收入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</si>
  <si>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其中：保险费收入</t>
    </r>
  </si>
  <si>
    <r>
      <rPr>
        <sz val="11"/>
        <color indexed="8"/>
        <rFont val="Times New Roman"/>
        <charset val="134"/>
      </rPr>
      <t xml:space="preserve">             </t>
    </r>
    <r>
      <rPr>
        <sz val="11"/>
        <color indexed="8"/>
        <rFont val="宋体"/>
        <charset val="134"/>
      </rPr>
      <t>财政补贴收入</t>
    </r>
  </si>
  <si>
    <r>
      <rPr>
        <sz val="11"/>
        <color indexed="8"/>
        <rFont val="Times New Roman"/>
        <charset val="134"/>
      </rPr>
      <t xml:space="preserve">             </t>
    </r>
    <r>
      <rPr>
        <sz val="11"/>
        <color indexed="8"/>
        <rFont val="宋体"/>
        <charset val="134"/>
      </rPr>
      <t>利息收入</t>
    </r>
  </si>
  <si>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其他收入</t>
    </r>
  </si>
  <si>
    <r>
      <rPr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动用上年结余收入</t>
    </r>
  </si>
  <si>
    <r>
      <rPr>
        <b/>
        <sz val="11"/>
        <color indexed="8"/>
        <rFont val="宋体"/>
        <charset val="134"/>
      </rPr>
      <t>六、工伤保险基金收入</t>
    </r>
  </si>
  <si>
    <r>
      <rPr>
        <b/>
        <sz val="11"/>
        <color indexed="8"/>
        <rFont val="宋体"/>
        <charset val="134"/>
      </rPr>
      <t>七、失业保险基金收入</t>
    </r>
  </si>
  <si>
    <r>
      <rPr>
        <b/>
        <sz val="11"/>
        <color indexed="8"/>
        <rFont val="宋体"/>
        <charset val="134"/>
      </rPr>
      <t>八、生育保险基金收入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</si>
  <si>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2-22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</si>
  <si>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年度本级社会保险基金预算支出决算表</t>
    </r>
  </si>
  <si>
    <r>
      <rPr>
        <b/>
        <sz val="11"/>
        <color indexed="8"/>
        <rFont val="宋体"/>
        <charset val="134"/>
      </rPr>
      <t>项　目</t>
    </r>
  </si>
  <si>
    <r>
      <rPr>
        <b/>
        <sz val="11"/>
        <color indexed="8"/>
        <rFont val="宋体"/>
        <charset val="134"/>
      </rPr>
      <t>一、企业职工基本养老保险基金支出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</si>
  <si>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其中：基本养老金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</si>
  <si>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医疗补助金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</si>
  <si>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丧葬抚恤补助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</si>
  <si>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其他企业职工基本养老保险基金支出</t>
    </r>
  </si>
  <si>
    <r>
      <rPr>
        <b/>
        <sz val="11"/>
        <color indexed="8"/>
        <rFont val="宋体"/>
        <charset val="134"/>
      </rPr>
      <t>二、城乡居民基本养老保险基金支出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</si>
  <si>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其中：基础养老金支出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</si>
  <si>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个人账户养老金支出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</si>
  <si>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丧葬抚恤补助支出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</si>
  <si>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其他城乡居民基本养老保险基金支出</t>
    </r>
  </si>
  <si>
    <r>
      <rPr>
        <b/>
        <sz val="11"/>
        <color indexed="8"/>
        <rFont val="宋体"/>
        <charset val="134"/>
      </rPr>
      <t>三、机关事业单位基本养老保险基金支出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</si>
  <si>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其中：基本养老金支出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</si>
  <si>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其他机关事业单位基本养老保险基金支出</t>
    </r>
  </si>
  <si>
    <r>
      <rPr>
        <b/>
        <sz val="11"/>
        <color indexed="8"/>
        <rFont val="宋体"/>
        <charset val="134"/>
      </rPr>
      <t>四、职工基本医疗保险基金支出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</si>
  <si>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其中：职工基本医疗保险统筹基金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</si>
  <si>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职工医疗保险个人账户基金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</si>
  <si>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其他职工基本医疗保险基金支出</t>
    </r>
  </si>
  <si>
    <r>
      <rPr>
        <b/>
        <sz val="11"/>
        <color indexed="8"/>
        <rFont val="宋体"/>
        <charset val="134"/>
      </rPr>
      <t>五、居民基本医疗保险基金支出</t>
    </r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</si>
  <si>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一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城乡居民基本医疗保险基金支出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</si>
  <si>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其中：城乡居民基本医疗保险基金医疗待遇支出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</si>
  <si>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大病医疗保险支出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</si>
  <si>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其他城乡居民基本医疗保险基金支出</t>
    </r>
  </si>
  <si>
    <r>
      <rPr>
        <sz val="11"/>
        <color indexed="8"/>
        <rFont val="Times New Roman"/>
        <charset val="134"/>
      </rPr>
      <t>(</t>
    </r>
    <r>
      <rPr>
        <sz val="11"/>
        <color indexed="8"/>
        <rFont val="宋体"/>
        <charset val="134"/>
      </rPr>
      <t>二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新型农村合作医疗基金支出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</si>
  <si>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其中：新型农村合作医疗基金医疗待遇支出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</si>
  <si>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其他新型农村合作医疗基金支出</t>
    </r>
  </si>
  <si>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宋体"/>
        <charset val="134"/>
      </rPr>
      <t>三</t>
    </r>
    <r>
      <rPr>
        <sz val="11"/>
        <color indexed="8"/>
        <rFont val="Times New Roman"/>
        <charset val="134"/>
      </rPr>
      <t xml:space="preserve">) </t>
    </r>
    <r>
      <rPr>
        <sz val="11"/>
        <color indexed="8"/>
        <rFont val="宋体"/>
        <charset val="134"/>
      </rPr>
      <t>城镇居民基本医疗保险基金支出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</si>
  <si>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其中：城镇居民基本医疗保险基金医疗待遇支出</t>
    </r>
  </si>
  <si>
    <r>
      <rPr>
        <sz val="11"/>
        <rFont val="Times New Roman"/>
        <charset val="134"/>
      </rPr>
      <t xml:space="preserve">              </t>
    </r>
    <r>
      <rPr>
        <sz val="11"/>
        <rFont val="宋体"/>
        <charset val="134"/>
      </rPr>
      <t>其他城镇居民基本医疗保险基金支出</t>
    </r>
  </si>
  <si>
    <r>
      <rPr>
        <b/>
        <sz val="11"/>
        <color indexed="8"/>
        <rFont val="宋体"/>
        <charset val="134"/>
      </rPr>
      <t>六、工伤保险基金支出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</si>
  <si>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其中：工伤保险待遇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</si>
  <si>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劳动能力鉴定支出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</si>
  <si>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工伤预防费用支出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</si>
  <si>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其他工伤保险基金支出</t>
    </r>
  </si>
  <si>
    <r>
      <rPr>
        <b/>
        <sz val="11"/>
        <color indexed="8"/>
        <rFont val="宋体"/>
        <charset val="134"/>
      </rPr>
      <t>七、失业保险基金支出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</si>
  <si>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其中：失业保险金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</si>
  <si>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医疗保险费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</si>
  <si>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职业培训和职业介绍补贴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</si>
  <si>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其他失业保险基金支出</t>
    </r>
  </si>
  <si>
    <r>
      <rPr>
        <b/>
        <sz val="11"/>
        <color indexed="8"/>
        <rFont val="宋体"/>
        <charset val="134"/>
      </rPr>
      <t>八、生育保险基金支出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</si>
  <si>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其中：生育医疗费用支出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</si>
  <si>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生育津贴支出</t>
    </r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</si>
  <si>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其他生育保险基金支出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</si>
  <si>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5-1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</si>
  <si>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年度政府一般债务余额和限额情况表</t>
    </r>
  </si>
  <si>
    <r>
      <rPr>
        <b/>
        <sz val="11"/>
        <color indexed="8"/>
        <rFont val="宋体"/>
        <charset val="134"/>
      </rPr>
      <t>政府债务余额</t>
    </r>
  </si>
  <si>
    <r>
      <rPr>
        <b/>
        <sz val="11"/>
        <color indexed="8"/>
        <rFont val="宋体"/>
        <charset val="134"/>
      </rPr>
      <t>金额</t>
    </r>
  </si>
  <si>
    <r>
      <rPr>
        <sz val="11"/>
        <color indexed="8"/>
        <rFont val="Times New Roman"/>
        <charset val="134"/>
      </rPr>
      <t>1. 2020</t>
    </r>
    <r>
      <rPr>
        <sz val="11"/>
        <color indexed="8"/>
        <rFont val="宋体"/>
        <charset val="134"/>
      </rPr>
      <t>年末一般债务余额</t>
    </r>
  </si>
  <si>
    <r>
      <rPr>
        <sz val="11"/>
        <color indexed="8"/>
        <rFont val="Times New Roman"/>
        <charset val="134"/>
      </rPr>
      <t>2. 2021</t>
    </r>
    <r>
      <rPr>
        <sz val="11"/>
        <color indexed="8"/>
        <rFont val="宋体"/>
        <charset val="134"/>
      </rPr>
      <t>年新增一般债务额</t>
    </r>
  </si>
  <si>
    <r>
      <rPr>
        <sz val="11"/>
        <color indexed="8"/>
        <rFont val="Times New Roman"/>
        <charset val="134"/>
      </rPr>
      <t>3. 2021</t>
    </r>
    <r>
      <rPr>
        <sz val="11"/>
        <color indexed="8"/>
        <rFont val="宋体"/>
        <charset val="134"/>
      </rPr>
      <t>年偿还一般债务本金</t>
    </r>
  </si>
  <si>
    <r>
      <rPr>
        <sz val="11"/>
        <color indexed="8"/>
        <rFont val="Times New Roman"/>
        <charset val="134"/>
      </rPr>
      <t>4. 2021</t>
    </r>
    <r>
      <rPr>
        <sz val="11"/>
        <color indexed="8"/>
        <rFont val="宋体"/>
        <charset val="134"/>
      </rPr>
      <t>年末一般债务余额</t>
    </r>
  </si>
  <si>
    <r>
      <rPr>
        <b/>
        <sz val="11"/>
        <color indexed="8"/>
        <rFont val="宋体"/>
        <charset val="134"/>
      </rPr>
      <t>政府债务限额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</si>
  <si>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2020</t>
    </r>
    <r>
      <rPr>
        <sz val="11"/>
        <color indexed="8"/>
        <rFont val="宋体"/>
        <charset val="134"/>
      </rPr>
      <t>年一般债务限额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</si>
  <si>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2021</t>
    </r>
    <r>
      <rPr>
        <sz val="11"/>
        <color indexed="8"/>
        <rFont val="宋体"/>
        <charset val="134"/>
      </rPr>
      <t>年新增一般债务限额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</si>
  <si>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2021</t>
    </r>
    <r>
      <rPr>
        <sz val="11"/>
        <color indexed="8"/>
        <rFont val="宋体"/>
        <charset val="134"/>
      </rPr>
      <t>年一般债务限额</t>
    </r>
  </si>
  <si>
    <r>
      <rPr>
        <sz val="11"/>
        <rFont val="楷体"/>
        <charset val="134"/>
      </rPr>
  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</si>
  <si>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5-3</t>
    </r>
  </si>
  <si>
    <r>
      <rPr>
        <sz val="16"/>
        <color indexed="8"/>
        <rFont val="Times New Roman"/>
        <charset val="134"/>
      </rPr>
      <t>2021</t>
    </r>
    <r>
      <rPr>
        <sz val="16"/>
        <color indexed="8"/>
        <rFont val="方正小标宋_GBK"/>
        <charset val="134"/>
      </rPr>
      <t>年度政府专项债务余额和限额情况表</t>
    </r>
  </si>
  <si>
    <r>
      <rPr>
        <sz val="11"/>
        <color indexed="8"/>
        <rFont val="Times New Roman"/>
        <charset val="134"/>
      </rPr>
      <t>1. 2020</t>
    </r>
    <r>
      <rPr>
        <sz val="11"/>
        <color indexed="8"/>
        <rFont val="宋体"/>
        <charset val="134"/>
      </rPr>
      <t>年末专项债务余额</t>
    </r>
  </si>
  <si>
    <r>
      <rPr>
        <sz val="11"/>
        <color indexed="8"/>
        <rFont val="Times New Roman"/>
        <charset val="134"/>
      </rPr>
      <t>2. 2021</t>
    </r>
    <r>
      <rPr>
        <sz val="11"/>
        <color indexed="8"/>
        <rFont val="宋体"/>
        <charset val="134"/>
      </rPr>
      <t>年新增专项债务额</t>
    </r>
  </si>
  <si>
    <r>
      <rPr>
        <sz val="11"/>
        <color indexed="8"/>
        <rFont val="Times New Roman"/>
        <charset val="134"/>
      </rPr>
      <t>3. 2021</t>
    </r>
    <r>
      <rPr>
        <sz val="11"/>
        <color indexed="8"/>
        <rFont val="宋体"/>
        <charset val="134"/>
      </rPr>
      <t>年偿还专项债务本金</t>
    </r>
  </si>
  <si>
    <r>
      <rPr>
        <sz val="11"/>
        <color indexed="8"/>
        <rFont val="Times New Roman"/>
        <charset val="134"/>
      </rPr>
      <t>4. 2021</t>
    </r>
    <r>
      <rPr>
        <sz val="11"/>
        <color indexed="8"/>
        <rFont val="宋体"/>
        <charset val="134"/>
      </rPr>
      <t>年末专项债务余额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</si>
  <si>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2020</t>
    </r>
    <r>
      <rPr>
        <sz val="11"/>
        <color indexed="8"/>
        <rFont val="宋体"/>
        <charset val="134"/>
      </rPr>
      <t>年专项债务限额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</si>
  <si>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2021</t>
    </r>
    <r>
      <rPr>
        <sz val="11"/>
        <color indexed="8"/>
        <rFont val="宋体"/>
        <charset val="134"/>
      </rPr>
      <t>年新增专项债务限额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</si>
  <si>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．</t>
    </r>
    <r>
      <rPr>
        <sz val="11"/>
        <color indexed="8"/>
        <rFont val="Times New Roman"/>
        <charset val="134"/>
      </rPr>
      <t>2021</t>
    </r>
    <r>
      <rPr>
        <sz val="11"/>
        <color indexed="8"/>
        <rFont val="宋体"/>
        <charset val="134"/>
      </rPr>
      <t>年专项债务限额</t>
    </r>
  </si>
  <si>
    <r>
      <rPr>
        <sz val="11"/>
        <rFont val="华文楷体"/>
        <charset val="134"/>
      </rPr>
  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  </r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</si>
</sst>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;[Red]\-0.00\ "/>
    <numFmt numFmtId="177" formatCode="0_ "/>
    <numFmt numFmtId="178" formatCode="_-\¥* #,##0_-;\-\¥* #,##0_-;_-\¥* &quot;-&quot;_-;_-@_-"/>
    <numFmt numFmtId="179" formatCode="0.00_ "/>
    <numFmt numFmtId="180" formatCode="_ \¥* #,##0.00_ ;_ \¥* \-#,##0.00_ ;_ \¥* &quot;-&quot;??_ ;_ @_ "/>
    <numFmt numFmtId="44" formatCode="_ &quot;￥&quot;* #,##0.00_ ;_ &quot;￥&quot;* \-#,##0.00_ ;_ &quot;￥&quot;* &quot;-&quot;??_ ;_ @_ "/>
    <numFmt numFmtId="181" formatCode="#,##0.00_ "/>
    <numFmt numFmtId="182" formatCode="\$#,##0.00;\(\$#,##0.00\)"/>
    <numFmt numFmtId="183" formatCode="_-* #,##0.0000_-;\-* #,##0.0000_-;_-* &quot;-&quot;??_-;_-@_-"/>
    <numFmt numFmtId="184" formatCode="#,##0;\(#,##0\)"/>
    <numFmt numFmtId="185" formatCode="_-* #,##0.00_-;\-* #,##0.00_-;_-* &quot;-&quot;??_-;_-@_-"/>
    <numFmt numFmtId="186" formatCode="#,##0_ "/>
    <numFmt numFmtId="187" formatCode="0.0"/>
    <numFmt numFmtId="188" formatCode="_-&quot;$&quot;* #,##0_-;\-&quot;$&quot;* #,##0_-;_-&quot;$&quot;* &quot;-&quot;_-;_-@_-"/>
    <numFmt numFmtId="189" formatCode="#,##0;\-#,##0;&quot;-&quot;"/>
    <numFmt numFmtId="190" formatCode="_-* #,##0_-;\-* #,##0_-;_-* &quot;-&quot;_-;_-@_-"/>
    <numFmt numFmtId="191" formatCode="0.0_ "/>
    <numFmt numFmtId="192" formatCode="_(* #,##0.00_);_(* \(#,##0.00\);_(* &quot;-&quot;??_);_(@_)"/>
    <numFmt numFmtId="193" formatCode="#,##0.000_ "/>
    <numFmt numFmtId="194" formatCode="_(&quot;$&quot;* #,##0.00_);_(&quot;$&quot;* \(#,##0.00\);_(&quot;$&quot;* &quot;-&quot;??_);_(@_)"/>
    <numFmt numFmtId="195" formatCode="\$#,##0;\(\$#,##0\)"/>
  </numFmts>
  <fonts count="78">
    <font>
      <sz val="12"/>
      <name val="宋体"/>
      <charset val="134"/>
    </font>
    <font>
      <sz val="12"/>
      <name val="Times New Roman"/>
      <charset val="134"/>
    </font>
    <font>
      <sz val="16"/>
      <color indexed="8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name val="Times New Roman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1"/>
      <color indexed="8"/>
      <name val="宋体"/>
      <charset val="134"/>
    </font>
    <font>
      <sz val="12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6"/>
      <name val="方正小标宋_GBK"/>
      <charset val="134"/>
    </font>
    <font>
      <sz val="11"/>
      <name val="华文楷体"/>
      <charset val="134"/>
    </font>
    <font>
      <sz val="11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4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b/>
      <sz val="21"/>
      <name val="楷体_GB2312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8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name val="Arial"/>
      <charset val="134"/>
    </font>
    <font>
      <sz val="12"/>
      <name val="奔覆眉"/>
      <charset val="134"/>
    </font>
    <font>
      <b/>
      <sz val="15"/>
      <color indexed="54"/>
      <name val="宋体"/>
      <charset val="134"/>
    </font>
    <font>
      <sz val="12"/>
      <name val="Helv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sz val="10"/>
      <color indexed="8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Courier"/>
      <charset val="134"/>
    </font>
    <font>
      <sz val="16"/>
      <color indexed="8"/>
      <name val="方正小标宋_GBK"/>
      <charset val="134"/>
    </font>
    <font>
      <sz val="11"/>
      <name val="楷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华文楷体"/>
      <charset val="134"/>
    </font>
    <font>
      <sz val="11"/>
      <color indexed="8"/>
      <name val="楷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2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5011">
    <xf numFmtId="0" fontId="0" fillId="0" borderId="0">
      <alignment vertical="center"/>
    </xf>
    <xf numFmtId="42" fontId="0" fillId="0" borderId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Alignment="0" applyProtection="0">
      <alignment vertical="center"/>
    </xf>
    <xf numFmtId="0" fontId="0" fillId="0" borderId="0">
      <alignment vertical="center"/>
    </xf>
    <xf numFmtId="0" fontId="23" fillId="4" borderId="7" applyNumberForma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41" fontId="0" fillId="0" borderId="0" applyFont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horizontal="centerContinuous" vertical="center"/>
    </xf>
    <xf numFmtId="0" fontId="3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1" applyNumberFormat="0" applyAlignment="0" applyProtection="0">
      <alignment vertical="center"/>
    </xf>
    <xf numFmtId="178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7" applyNumberFormat="0" applyAlignment="0" applyProtection="0">
      <alignment vertical="center"/>
    </xf>
    <xf numFmtId="0" fontId="0" fillId="0" borderId="0">
      <alignment vertical="center"/>
    </xf>
    <xf numFmtId="0" fontId="35" fillId="2" borderId="7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23" fillId="4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1" fillId="0" borderId="1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35" fillId="2" borderId="7" applyNumberFormat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183" fontId="0" fillId="0" borderId="0" applyFon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21" fillId="0" borderId="1">
      <alignment horizontal="distributed" vertical="center" wrapText="1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42" fillId="0" borderId="0">
      <alignment vertical="center"/>
    </xf>
    <xf numFmtId="180" fontId="0" fillId="0" borderId="0" applyFon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horizontal="centerContinuous" vertical="center"/>
    </xf>
    <xf numFmtId="0" fontId="0" fillId="0" borderId="0">
      <alignment vertical="center"/>
    </xf>
    <xf numFmtId="0" fontId="21" fillId="0" borderId="1">
      <alignment horizontal="distributed" vertic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5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5" fontId="0" fillId="0" borderId="0" applyFon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">
      <alignment horizontal="distributed" vertical="center" wrapText="1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187" fontId="21" fillId="0" borderId="1">
      <alignment vertical="center"/>
      <protection locked="0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9" fontId="15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6" fillId="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5" fillId="0" borderId="0" applyFon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" borderId="9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52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16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59" fillId="0" borderId="16" applyNumberFormat="0" applyAlignment="0" applyProtection="0">
      <alignment vertical="center"/>
    </xf>
    <xf numFmtId="0" fontId="0" fillId="0" borderId="0">
      <alignment vertical="center"/>
    </xf>
    <xf numFmtId="0" fontId="59" fillId="0" borderId="16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3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0" fillId="0" borderId="1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187" fontId="21" fillId="0" borderId="1">
      <alignment vertical="center"/>
      <protection locked="0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1" fontId="4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">
      <alignment horizontal="distributed" vertical="center" wrapText="1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37" fontId="61" fillId="0" borderId="0">
      <alignment vertical="center"/>
    </xf>
    <xf numFmtId="0" fontId="15" fillId="4" borderId="0" applyNumberFormat="0" applyBorder="0" applyAlignment="0" applyProtection="0">
      <alignment vertical="center"/>
    </xf>
    <xf numFmtId="37" fontId="6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59" fillId="0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2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82" fontId="13" fillId="0" borderId="0">
      <alignment vertical="center"/>
    </xf>
    <xf numFmtId="0" fontId="35" fillId="2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34" fillId="0" borderId="12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4" fontId="0" fillId="0" borderId="0" applyFon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7" fillId="0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15" fillId="10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54" fillId="0" borderId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" borderId="7" applyNumberFormat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94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189" fontId="62" fillId="0" borderId="0" applyBorder="0" applyAlignment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59" fillId="0" borderId="1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1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84" fontId="13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2" fillId="19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2" fontId="38" fillId="0" borderId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3" fillId="0" borderId="21" applyNumberFormat="0" applyAlignment="0" applyProtection="0">
      <alignment horizontal="left"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89" fontId="62" fillId="0" borderId="0" applyBorder="0" applyAlignment="0">
      <alignment vertical="center"/>
    </xf>
    <xf numFmtId="0" fontId="15" fillId="0" borderId="0">
      <alignment vertical="center"/>
    </xf>
    <xf numFmtId="41" fontId="43" fillId="0" borderId="0" applyFont="0" applyBorder="0" applyAlignment="0" applyProtection="0">
      <alignment vertical="center"/>
    </xf>
    <xf numFmtId="184" fontId="13" fillId="0" borderId="0">
      <alignment vertical="center"/>
    </xf>
    <xf numFmtId="0" fontId="0" fillId="0" borderId="0">
      <alignment vertical="center"/>
    </xf>
    <xf numFmtId="192" fontId="0" fillId="0" borderId="0" applyFont="0" applyBorder="0" applyAlignment="0" applyProtection="0">
      <alignment vertical="center"/>
    </xf>
    <xf numFmtId="188" fontId="0" fillId="0" borderId="0" applyFont="0" applyBorder="0" applyAlignment="0" applyProtection="0">
      <alignment vertical="center"/>
    </xf>
    <xf numFmtId="188" fontId="43" fillId="0" borderId="0" applyFon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182" fontId="13" fillId="0" borderId="0">
      <alignment vertical="center"/>
    </xf>
    <xf numFmtId="0" fontId="35" fillId="3" borderId="7" applyNumberFormat="0" applyAlignment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180" fontId="0" fillId="0" borderId="0" applyFont="0" applyBorder="0" applyAlignment="0" applyProtection="0">
      <alignment vertical="center"/>
    </xf>
    <xf numFmtId="195" fontId="13" fillId="0" borderId="0">
      <alignment vertical="center"/>
    </xf>
    <xf numFmtId="195" fontId="13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2" fontId="38" fillId="0" borderId="0" applyProtection="0">
      <alignment vertical="center"/>
    </xf>
    <xf numFmtId="0" fontId="63" fillId="0" borderId="21" applyNumberFormat="0" applyAlignment="0" applyProtection="0">
      <alignment horizontal="left" vertical="center"/>
    </xf>
    <xf numFmtId="0" fontId="22" fillId="7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63" fillId="0" borderId="20">
      <alignment horizontal="left" vertical="center"/>
    </xf>
    <xf numFmtId="0" fontId="63" fillId="0" borderId="20">
      <alignment horizontal="left" vertical="center"/>
    </xf>
    <xf numFmtId="0" fontId="54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4" fillId="0" borderId="0">
      <alignment vertical="center"/>
    </xf>
    <xf numFmtId="0" fontId="0" fillId="0" borderId="0">
      <alignment vertical="center"/>
    </xf>
    <xf numFmtId="0" fontId="38" fillId="0" borderId="22" applyProtection="0">
      <alignment vertical="center"/>
    </xf>
    <xf numFmtId="0" fontId="21" fillId="0" borderId="1">
      <alignment horizontal="distributed" vertical="center" wrapText="1"/>
    </xf>
    <xf numFmtId="0" fontId="52" fillId="0" borderId="18" applyNumberFormat="0" applyAlignment="0" applyProtection="0">
      <alignment vertical="center"/>
    </xf>
    <xf numFmtId="0" fontId="38" fillId="0" borderId="22" applyProtection="0">
      <alignment vertical="center"/>
    </xf>
    <xf numFmtId="0" fontId="29" fillId="11" borderId="8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187" fontId="21" fillId="0" borderId="1">
      <alignment vertical="center"/>
      <protection locked="0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9" fontId="15" fillId="0" borderId="0" applyFont="0" applyBorder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Alignment="0" applyProtection="0">
      <alignment vertical="center"/>
    </xf>
    <xf numFmtId="0" fontId="32" fillId="0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17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58" fillId="0" borderId="17" applyNumberFormat="0" applyAlignment="0" applyProtection="0">
      <alignment vertical="center"/>
    </xf>
    <xf numFmtId="0" fontId="66" fillId="0" borderId="0" applyNumberFormat="0" applyBorder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59" fillId="0" borderId="16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59" fillId="0" borderId="16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59" fillId="0" borderId="16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Alignment="0" applyProtection="0">
      <alignment vertical="center"/>
    </xf>
    <xf numFmtId="0" fontId="47" fillId="0" borderId="16" applyNumberFormat="0" applyAlignment="0" applyProtection="0">
      <alignment vertical="center"/>
    </xf>
    <xf numFmtId="0" fontId="0" fillId="0" borderId="0">
      <alignment vertical="center"/>
    </xf>
    <xf numFmtId="0" fontId="59" fillId="0" borderId="16" applyNumberFormat="0" applyAlignment="0" applyProtection="0">
      <alignment vertical="center"/>
    </xf>
    <xf numFmtId="0" fontId="59" fillId="0" borderId="16" applyNumberFormat="0" applyAlignment="0" applyProtection="0">
      <alignment vertical="center"/>
    </xf>
    <xf numFmtId="0" fontId="59" fillId="0" borderId="16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3" fillId="0" borderId="11" applyNumberFormat="0" applyAlignment="0" applyProtection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3" fillId="0" borderId="1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33" fillId="0" borderId="11" applyNumberFormat="0" applyAlignment="0" applyProtection="0">
      <alignment vertical="center"/>
    </xf>
    <xf numFmtId="193" fontId="0" fillId="0" borderId="0" applyFont="0" applyBorder="0" applyAlignment="0" applyProtection="0">
      <alignment vertical="center"/>
    </xf>
    <xf numFmtId="0" fontId="33" fillId="0" borderId="11" applyNumberFormat="0" applyAlignment="0" applyProtection="0">
      <alignment vertical="center"/>
    </xf>
    <xf numFmtId="0" fontId="0" fillId="0" borderId="0">
      <alignment vertical="center"/>
    </xf>
    <xf numFmtId="0" fontId="52" fillId="0" borderId="18" applyNumberFormat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52" fillId="0" borderId="18" applyNumberFormat="0" applyAlignment="0" applyProtection="0">
      <alignment vertical="center"/>
    </xf>
    <xf numFmtId="0" fontId="53" fillId="0" borderId="23" applyNumberFormat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52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8" fillId="0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21" fillId="0" borderId="1">
      <alignment horizontal="distributed" vertical="center" wrapText="1"/>
    </xf>
    <xf numFmtId="0" fontId="0" fillId="0" borderId="0">
      <alignment vertical="center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21" fillId="0" borderId="1">
      <alignment horizontal="distributed" vertical="center" wrapText="1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34" fillId="0" borderId="15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62" fillId="0" borderId="0">
      <alignment vertical="center"/>
    </xf>
    <xf numFmtId="0" fontId="41" fillId="0" borderId="0" applyNumberForma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0" fontId="0" fillId="0" borderId="0" applyFont="0" applyBorder="0" applyAlignment="0" applyProtection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9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0" fillId="2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1" borderId="8" applyNumberFormat="0" applyAlignment="0" applyProtection="0">
      <alignment vertical="center"/>
    </xf>
    <xf numFmtId="187" fontId="21" fillId="0" borderId="1">
      <alignment vertical="center"/>
      <protection locked="0"/>
    </xf>
    <xf numFmtId="0" fontId="15" fillId="0" borderId="0">
      <alignment vertical="center"/>
    </xf>
    <xf numFmtId="0" fontId="29" fillId="11" borderId="8" applyNumberFormat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" borderId="7" applyNumberFormat="0" applyAlignment="0" applyProtection="0">
      <alignment vertical="center"/>
    </xf>
    <xf numFmtId="0" fontId="0" fillId="0" borderId="0">
      <alignment vertical="center"/>
    </xf>
    <xf numFmtId="0" fontId="23" fillId="4" borderId="7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190" fontId="0" fillId="0" borderId="0" applyFon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0" fillId="0" borderId="0">
      <alignment vertical="center"/>
    </xf>
    <xf numFmtId="0" fontId="43" fillId="0" borderId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0" fillId="0" borderId="0">
      <alignment vertical="center"/>
    </xf>
    <xf numFmtId="0" fontId="43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39" fillId="0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40" fillId="0" borderId="0" applyNumberFormat="0" applyBorder="0" applyAlignment="0" applyProtection="0">
      <alignment vertical="top"/>
      <protection locked="0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0" fontId="46" fillId="0" borderId="0" applyNumberFormat="0" applyBorder="0" applyAlignment="0" applyProtection="0">
      <alignment vertical="top"/>
      <protection locked="0"/>
    </xf>
    <xf numFmtId="180" fontId="0" fillId="0" borderId="0" applyFon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4" fillId="0" borderId="12" applyNumberFormat="0" applyAlignment="0" applyProtection="0">
      <alignment vertical="center"/>
    </xf>
    <xf numFmtId="0" fontId="34" fillId="0" borderId="12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4" fillId="0" borderId="12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4" fillId="0" borderId="15" applyNumberFormat="0" applyAlignment="0" applyProtection="0">
      <alignment vertical="center"/>
    </xf>
    <xf numFmtId="0" fontId="34" fillId="0" borderId="15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180" fontId="0" fillId="0" borderId="0" applyFont="0" applyBorder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3" borderId="7" applyNumberFormat="0" applyAlignment="0" applyProtection="0">
      <alignment vertical="center"/>
    </xf>
    <xf numFmtId="0" fontId="35" fillId="2" borderId="7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39" fillId="0" borderId="13" applyNumberFormat="0" applyAlignment="0" applyProtection="0">
      <alignment vertical="center"/>
    </xf>
    <xf numFmtId="0" fontId="67" fillId="0" borderId="0">
      <alignment vertical="center"/>
    </xf>
    <xf numFmtId="0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55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1" fontId="21" fillId="0" borderId="1">
      <alignment vertical="center"/>
      <protection locked="0"/>
    </xf>
    <xf numFmtId="0" fontId="68" fillId="0" borderId="0">
      <alignment vertical="center"/>
    </xf>
    <xf numFmtId="0" fontId="68" fillId="0" borderId="0">
      <alignment vertical="center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187" fontId="21" fillId="0" borderId="1">
      <alignment vertical="center"/>
      <protection locked="0"/>
    </xf>
    <xf numFmtId="0" fontId="43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15" fillId="0" borderId="0" applyFont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14" borderId="14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30">
    <xf numFmtId="0" fontId="0" fillId="0" borderId="0" xfId="0" applyFill="1" applyAlignment="1">
      <alignment vertical="center"/>
    </xf>
    <xf numFmtId="0" fontId="1" fillId="0" borderId="0" xfId="562" applyFont="1" applyFill="1" applyAlignment="1"/>
    <xf numFmtId="0" fontId="2" fillId="0" borderId="0" xfId="562" applyFont="1" applyFill="1" applyAlignment="1">
      <alignment horizontal="center" vertical="center"/>
    </xf>
    <xf numFmtId="0" fontId="3" fillId="0" borderId="0" xfId="562" applyFont="1" applyFill="1" applyAlignment="1"/>
    <xf numFmtId="0" fontId="4" fillId="0" borderId="0" xfId="562" applyFont="1" applyFill="1" applyAlignment="1">
      <alignment horizontal="left" vertical="center"/>
    </xf>
    <xf numFmtId="0" fontId="4" fillId="0" borderId="0" xfId="56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3" fillId="0" borderId="0" xfId="562" applyFont="1" applyFill="1" applyAlignment="1">
      <alignment horizontal="left" vertical="center" wrapText="1"/>
    </xf>
    <xf numFmtId="0" fontId="0" fillId="0" borderId="0" xfId="562" applyFill="1">
      <alignment vertical="center"/>
    </xf>
    <xf numFmtId="0" fontId="1" fillId="0" borderId="0" xfId="562" applyFont="1" applyFill="1">
      <alignment vertical="center"/>
    </xf>
    <xf numFmtId="0" fontId="2" fillId="0" borderId="0" xfId="3472" applyNumberFormat="1" applyFont="1" applyFill="1" applyBorder="1" applyAlignment="1" applyProtection="1">
      <alignment horizontal="center" vertical="center"/>
    </xf>
    <xf numFmtId="0" fontId="3" fillId="0" borderId="0" xfId="3472" applyNumberFormat="1" applyFont="1" applyFill="1" applyBorder="1" applyAlignment="1" applyProtection="1"/>
    <xf numFmtId="0" fontId="3" fillId="0" borderId="0" xfId="3472" applyFont="1" applyFill="1" applyAlignment="1"/>
    <xf numFmtId="0" fontId="3" fillId="0" borderId="0" xfId="3472" applyFont="1" applyFill="1" applyAlignment="1">
      <alignment horizontal="right"/>
    </xf>
    <xf numFmtId="0" fontId="5" fillId="0" borderId="2" xfId="3472" applyNumberFormat="1" applyFont="1" applyFill="1" applyBorder="1" applyAlignment="1" applyProtection="1">
      <alignment horizontal="center" vertical="center" wrapText="1"/>
    </xf>
    <xf numFmtId="177" fontId="6" fillId="0" borderId="3" xfId="3898" applyNumberFormat="1" applyFont="1" applyFill="1" applyBorder="1" applyAlignment="1" applyProtection="1">
      <alignment horizontal="center" vertical="center"/>
    </xf>
    <xf numFmtId="177" fontId="6" fillId="0" borderId="1" xfId="3898" applyNumberFormat="1" applyFont="1" applyFill="1" applyBorder="1" applyAlignment="1" applyProtection="1">
      <alignment horizontal="center" vertical="center" wrapText="1"/>
    </xf>
    <xf numFmtId="0" fontId="6" fillId="0" borderId="2" xfId="3472" applyFont="1" applyFill="1" applyBorder="1" applyAlignment="1">
      <alignment horizontal="center" vertical="center" wrapText="1"/>
    </xf>
    <xf numFmtId="0" fontId="5" fillId="0" borderId="4" xfId="3472" applyNumberFormat="1" applyFont="1" applyFill="1" applyBorder="1" applyAlignment="1" applyProtection="1">
      <alignment horizontal="center" vertical="center" wrapText="1"/>
    </xf>
    <xf numFmtId="177" fontId="6" fillId="0" borderId="5" xfId="3898" applyNumberFormat="1" applyFont="1" applyFill="1" applyBorder="1" applyAlignment="1" applyProtection="1">
      <alignment horizontal="center" vertical="center"/>
    </xf>
    <xf numFmtId="0" fontId="6" fillId="0" borderId="4" xfId="3472" applyFont="1" applyFill="1" applyBorder="1" applyAlignment="1">
      <alignment horizontal="center" vertical="center" wrapText="1"/>
    </xf>
    <xf numFmtId="0" fontId="5" fillId="0" borderId="1" xfId="1376" applyNumberFormat="1" applyFont="1" applyFill="1" applyBorder="1" applyAlignment="1" applyProtection="1">
      <alignment horizontal="left" vertical="center" wrapText="1"/>
    </xf>
    <xf numFmtId="176" fontId="5" fillId="0" borderId="1" xfId="1376" applyNumberFormat="1" applyFont="1" applyFill="1" applyBorder="1" applyAlignment="1" applyProtection="1">
      <alignment horizontal="center" vertical="center" wrapText="1"/>
    </xf>
    <xf numFmtId="187" fontId="6" fillId="0" borderId="1" xfId="754" applyNumberFormat="1" applyFont="1" applyFill="1" applyBorder="1" applyAlignment="1" applyProtection="1">
      <alignment horizontal="center" vertical="center" wrapText="1"/>
    </xf>
    <xf numFmtId="0" fontId="1" fillId="0" borderId="1" xfId="1376" applyFont="1" applyFill="1" applyBorder="1" applyAlignment="1">
      <alignment horizontal="center" vertical="center" wrapText="1"/>
    </xf>
    <xf numFmtId="49" fontId="3" fillId="0" borderId="1" xfId="3863" applyNumberFormat="1" applyFont="1" applyFill="1" applyBorder="1" applyAlignment="1"/>
    <xf numFmtId="0" fontId="3" fillId="0" borderId="1" xfId="1376" applyFont="1" applyFill="1" applyBorder="1" applyAlignment="1">
      <alignment horizontal="center" vertical="center" wrapText="1"/>
    </xf>
    <xf numFmtId="49" fontId="3" fillId="0" borderId="1" xfId="2865" applyNumberFormat="1" applyFont="1" applyFill="1" applyBorder="1" applyAlignment="1"/>
    <xf numFmtId="49" fontId="3" fillId="0" borderId="1" xfId="2869" applyNumberFormat="1" applyFont="1" applyFill="1" applyBorder="1" applyAlignment="1"/>
    <xf numFmtId="49" fontId="3" fillId="0" borderId="1" xfId="3450" applyNumberFormat="1" applyFont="1" applyFill="1" applyBorder="1" applyAlignment="1"/>
    <xf numFmtId="0" fontId="4" fillId="0" borderId="1" xfId="1376" applyNumberFormat="1" applyFont="1" applyFill="1" applyBorder="1" applyAlignment="1" applyProtection="1">
      <alignment horizontal="left" vertical="center" wrapText="1" indent="1"/>
    </xf>
    <xf numFmtId="49" fontId="3" fillId="0" borderId="1" xfId="2874" applyNumberFormat="1" applyFont="1" applyFill="1" applyBorder="1" applyAlignment="1"/>
    <xf numFmtId="49" fontId="3" fillId="0" borderId="1" xfId="3302" applyNumberFormat="1" applyFont="1" applyFill="1" applyBorder="1" applyAlignment="1"/>
    <xf numFmtId="49" fontId="3" fillId="0" borderId="1" xfId="3864" applyNumberFormat="1" applyFont="1" applyFill="1" applyBorder="1" applyAlignment="1"/>
    <xf numFmtId="49" fontId="3" fillId="0" borderId="1" xfId="2866" applyNumberFormat="1" applyFont="1" applyFill="1" applyBorder="1" applyAlignment="1"/>
    <xf numFmtId="49" fontId="3" fillId="0" borderId="1" xfId="3861" applyNumberFormat="1" applyFont="1" applyFill="1" applyBorder="1" applyAlignment="1"/>
    <xf numFmtId="49" fontId="3" fillId="0" borderId="1" xfId="3297" applyNumberFormat="1" applyFont="1" applyFill="1" applyBorder="1" applyAlignment="1"/>
    <xf numFmtId="0" fontId="0" fillId="0" borderId="0" xfId="3472" applyFill="1" applyAlignment="1"/>
    <xf numFmtId="0" fontId="1" fillId="0" borderId="0" xfId="3472" applyNumberFormat="1" applyFont="1" applyFill="1" applyBorder="1" applyAlignment="1" applyProtection="1"/>
    <xf numFmtId="0" fontId="1" fillId="0" borderId="0" xfId="3472" applyFont="1" applyFill="1" applyAlignment="1"/>
    <xf numFmtId="0" fontId="1" fillId="0" borderId="0" xfId="3472" applyFont="1" applyFill="1" applyAlignment="1">
      <alignment horizontal="right"/>
    </xf>
    <xf numFmtId="0" fontId="6" fillId="0" borderId="1" xfId="3472" applyFont="1" applyFill="1" applyBorder="1" applyAlignment="1">
      <alignment horizontal="center" wrapText="1"/>
    </xf>
    <xf numFmtId="176" fontId="5" fillId="0" borderId="1" xfId="1376" applyNumberFormat="1" applyFont="1" applyFill="1" applyBorder="1" applyAlignment="1" applyProtection="1">
      <alignment vertical="center" wrapText="1"/>
    </xf>
    <xf numFmtId="187" fontId="6" fillId="0" borderId="1" xfId="754" applyNumberFormat="1" applyFont="1" applyFill="1" applyBorder="1" applyAlignment="1" applyProtection="1">
      <alignment vertical="center" wrapText="1"/>
    </xf>
    <xf numFmtId="0" fontId="1" fillId="0" borderId="1" xfId="1376" applyFont="1" applyFill="1" applyBorder="1" applyAlignment="1"/>
    <xf numFmtId="49" fontId="3" fillId="2" borderId="1" xfId="3863" applyNumberFormat="1" applyFont="1" applyFill="1" applyBorder="1" applyAlignment="1"/>
    <xf numFmtId="0" fontId="3" fillId="0" borderId="1" xfId="1376" applyFont="1" applyFill="1" applyBorder="1" applyAlignment="1"/>
    <xf numFmtId="0" fontId="4" fillId="0" borderId="1" xfId="1376" applyNumberFormat="1" applyFont="1" applyFill="1" applyBorder="1" applyAlignment="1" applyProtection="1">
      <alignment horizontal="left" vertical="center" wrapText="1"/>
    </xf>
    <xf numFmtId="0" fontId="4" fillId="2" borderId="1" xfId="1376" applyNumberFormat="1" applyFont="1" applyFill="1" applyBorder="1" applyAlignment="1" applyProtection="1">
      <alignment horizontal="left" vertical="center" wrapText="1"/>
    </xf>
    <xf numFmtId="0" fontId="1" fillId="0" borderId="0" xfId="639" applyFont="1" applyFill="1" applyAlignment="1">
      <alignment vertical="center"/>
    </xf>
    <xf numFmtId="0" fontId="2" fillId="0" borderId="0" xfId="2508" applyFont="1" applyFill="1" applyAlignment="1">
      <alignment horizontal="center" vertical="center"/>
    </xf>
    <xf numFmtId="0" fontId="4" fillId="0" borderId="0" xfId="2508" applyFont="1" applyFill="1" applyBorder="1" applyAlignment="1">
      <alignment vertical="center"/>
    </xf>
    <xf numFmtId="0" fontId="1" fillId="0" borderId="0" xfId="1114" applyFont="1" applyFill="1" applyAlignment="1"/>
    <xf numFmtId="0" fontId="3" fillId="0" borderId="0" xfId="639" applyFont="1" applyFill="1" applyAlignment="1">
      <alignment horizontal="right" vertical="center"/>
    </xf>
    <xf numFmtId="0" fontId="5" fillId="0" borderId="1" xfId="2508" applyFont="1" applyFill="1" applyBorder="1" applyAlignment="1">
      <alignment horizontal="center" vertical="center"/>
    </xf>
    <xf numFmtId="0" fontId="6" fillId="0" borderId="1" xfId="1114" applyFont="1" applyFill="1" applyBorder="1" applyAlignment="1">
      <alignment horizontal="center" vertical="center" wrapText="1"/>
    </xf>
    <xf numFmtId="0" fontId="6" fillId="0" borderId="1" xfId="639" applyFont="1" applyFill="1" applyBorder="1" applyAlignment="1">
      <alignment horizontal="center" vertical="center" wrapText="1"/>
    </xf>
    <xf numFmtId="49" fontId="6" fillId="0" borderId="1" xfId="2870" applyNumberFormat="1" applyFont="1" applyFill="1" applyBorder="1" applyAlignment="1"/>
    <xf numFmtId="0" fontId="5" fillId="0" borderId="1" xfId="2508" applyFont="1" applyFill="1" applyBorder="1" applyAlignment="1">
      <alignment vertical="center"/>
    </xf>
    <xf numFmtId="0" fontId="1" fillId="0" borderId="1" xfId="639" applyFont="1" applyFill="1" applyBorder="1" applyAlignment="1">
      <alignment vertical="center"/>
    </xf>
    <xf numFmtId="49" fontId="3" fillId="0" borderId="1" xfId="2870" applyNumberFormat="1" applyFont="1" applyFill="1" applyBorder="1" applyAlignment="1"/>
    <xf numFmtId="0" fontId="4" fillId="0" borderId="1" xfId="2508" applyFont="1" applyFill="1" applyBorder="1" applyAlignment="1">
      <alignment vertical="center"/>
    </xf>
    <xf numFmtId="49" fontId="3" fillId="0" borderId="1" xfId="2870" applyNumberFormat="1" applyFont="1" applyFill="1" applyBorder="1" applyAlignment="1">
      <alignment horizontal="left" indent="2"/>
    </xf>
    <xf numFmtId="0" fontId="6" fillId="0" borderId="1" xfId="639" applyFont="1" applyFill="1" applyBorder="1" applyAlignment="1">
      <alignment vertical="center"/>
    </xf>
    <xf numFmtId="0" fontId="3" fillId="0" borderId="1" xfId="639" applyFont="1" applyFill="1" applyBorder="1" applyAlignment="1">
      <alignment vertical="center"/>
    </xf>
    <xf numFmtId="0" fontId="4" fillId="0" borderId="1" xfId="2508" applyFont="1" applyFill="1" applyBorder="1" applyAlignment="1">
      <alignment horizontal="left" vertical="center"/>
    </xf>
    <xf numFmtId="0" fontId="1" fillId="0" borderId="0" xfId="639" applyFont="1" applyFill="1">
      <alignment vertical="center"/>
    </xf>
    <xf numFmtId="0" fontId="1" fillId="0" borderId="0" xfId="3748" applyFont="1" applyFill="1" applyBorder="1" applyAlignment="1"/>
    <xf numFmtId="0" fontId="7" fillId="0" borderId="0" xfId="3748" applyFont="1" applyFill="1" applyBorder="1" applyAlignment="1">
      <alignment horizontal="center" vertical="center"/>
    </xf>
    <xf numFmtId="0" fontId="1" fillId="0" borderId="0" xfId="3748" applyFont="1" applyFill="1" applyBorder="1" applyAlignment="1">
      <alignment horizontal="right" vertical="center"/>
    </xf>
    <xf numFmtId="0" fontId="1" fillId="0" borderId="0" xfId="639" applyFont="1" applyFill="1" applyAlignment="1">
      <alignment horizontal="right" vertical="center"/>
    </xf>
    <xf numFmtId="0" fontId="8" fillId="0" borderId="1" xfId="3748" applyFont="1" applyFill="1" applyBorder="1" applyAlignment="1">
      <alignment horizontal="center" vertical="center"/>
    </xf>
    <xf numFmtId="0" fontId="8" fillId="0" borderId="1" xfId="3748" applyFont="1" applyFill="1" applyBorder="1" applyAlignment="1">
      <alignment horizontal="center" vertical="center" wrapText="1"/>
    </xf>
    <xf numFmtId="0" fontId="8" fillId="0" borderId="1" xfId="3698" applyFont="1" applyFill="1" applyBorder="1" applyAlignment="1">
      <alignment horizontal="center" vertical="center"/>
    </xf>
    <xf numFmtId="0" fontId="8" fillId="0" borderId="1" xfId="3698" applyFont="1" applyFill="1" applyBorder="1" applyAlignment="1">
      <alignment horizontal="center" vertical="center" wrapText="1"/>
    </xf>
    <xf numFmtId="0" fontId="6" fillId="0" borderId="1" xfId="562" applyFont="1" applyFill="1" applyBorder="1" applyAlignment="1">
      <alignment horizontal="center" vertical="center" wrapText="1"/>
    </xf>
    <xf numFmtId="1" fontId="1" fillId="0" borderId="1" xfId="3748" applyNumberFormat="1" applyFont="1" applyFill="1" applyBorder="1" applyAlignment="1">
      <alignment horizontal="right" vertical="center"/>
    </xf>
    <xf numFmtId="187" fontId="1" fillId="0" borderId="1" xfId="3748" applyNumberFormat="1" applyFont="1" applyFill="1" applyBorder="1" applyAlignment="1">
      <alignment vertical="center"/>
    </xf>
    <xf numFmtId="191" fontId="1" fillId="0" borderId="1" xfId="639" applyNumberFormat="1" applyFont="1" applyFill="1" applyBorder="1">
      <alignment vertical="center"/>
    </xf>
    <xf numFmtId="0" fontId="4" fillId="0" borderId="1" xfId="2508" applyFont="1" applyFill="1" applyBorder="1" applyAlignment="1">
      <alignment horizontal="left" vertical="center" indent="2"/>
    </xf>
    <xf numFmtId="0" fontId="4" fillId="2" borderId="1" xfId="2508" applyFont="1" applyFill="1" applyBorder="1" applyAlignment="1">
      <alignment vertical="center"/>
    </xf>
    <xf numFmtId="0" fontId="1" fillId="0" borderId="1" xfId="639" applyFont="1" applyFill="1" applyBorder="1">
      <alignment vertical="center"/>
    </xf>
    <xf numFmtId="0" fontId="1" fillId="0" borderId="0" xfId="3748" applyFont="1" applyFill="1" applyBorder="1" applyAlignment="1">
      <alignment vertical="center" wrapText="1"/>
    </xf>
    <xf numFmtId="0" fontId="0" fillId="0" borderId="0" xfId="639" applyFill="1" applyAlignment="1">
      <alignment vertical="center"/>
    </xf>
    <xf numFmtId="0" fontId="0" fillId="0" borderId="0" xfId="639" applyFill="1">
      <alignment vertical="center"/>
    </xf>
    <xf numFmtId="0" fontId="7" fillId="0" borderId="0" xfId="639" applyFont="1" applyFill="1" applyAlignment="1">
      <alignment horizontal="center" vertical="center"/>
    </xf>
    <xf numFmtId="0" fontId="1" fillId="0" borderId="0" xfId="639" applyFont="1" applyFill="1" applyAlignment="1">
      <alignment horizontal="center" vertical="center"/>
    </xf>
    <xf numFmtId="0" fontId="1" fillId="0" borderId="1" xfId="639" applyFont="1" applyFill="1" applyBorder="1" applyAlignment="1">
      <alignment horizontal="center" vertical="center" wrapText="1"/>
    </xf>
    <xf numFmtId="0" fontId="1" fillId="0" borderId="6" xfId="639" applyFont="1" applyFill="1" applyBorder="1" applyAlignment="1">
      <alignment horizontal="left" vertical="center" wrapText="1"/>
    </xf>
    <xf numFmtId="3" fontId="9" fillId="0" borderId="0" xfId="3610" applyNumberFormat="1" applyFont="1" applyFill="1" applyAlignment="1" applyProtection="1">
      <alignment vertical="center"/>
      <protection locked="0"/>
    </xf>
    <xf numFmtId="0" fontId="1" fillId="0" borderId="0" xfId="3382" applyFont="1" applyFill="1" applyAlignment="1" applyProtection="1">
      <protection locked="0"/>
    </xf>
    <xf numFmtId="3" fontId="10" fillId="0" borderId="0" xfId="3610" applyNumberFormat="1" applyFont="1" applyFill="1" applyAlignment="1" applyProtection="1">
      <alignment vertical="center"/>
      <protection locked="0"/>
    </xf>
    <xf numFmtId="1" fontId="7" fillId="0" borderId="0" xfId="3382" applyNumberFormat="1" applyFont="1" applyFill="1" applyAlignment="1" applyProtection="1">
      <alignment horizontal="center"/>
    </xf>
    <xf numFmtId="1" fontId="3" fillId="0" borderId="0" xfId="3382" applyNumberFormat="1" applyFont="1" applyFill="1" applyAlignment="1" applyProtection="1">
      <alignment vertical="top"/>
    </xf>
    <xf numFmtId="0" fontId="3" fillId="0" borderId="0" xfId="3382" applyFont="1" applyFill="1" applyAlignment="1" applyProtection="1">
      <alignment vertical="top"/>
      <protection locked="0"/>
    </xf>
    <xf numFmtId="3" fontId="1" fillId="0" borderId="0" xfId="3610" applyNumberFormat="1" applyFont="1" applyFill="1" applyAlignment="1" applyProtection="1">
      <alignment horizontal="right" vertical="center"/>
      <protection locked="0"/>
    </xf>
    <xf numFmtId="191" fontId="6" fillId="0" borderId="1" xfId="562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3" fillId="0" borderId="1" xfId="1111" applyNumberFormat="1" applyFont="1" applyFill="1" applyBorder="1" applyProtection="1">
      <alignment vertical="center"/>
      <protection locked="0"/>
    </xf>
    <xf numFmtId="191" fontId="3" fillId="0" borderId="1" xfId="562" applyNumberFormat="1" applyFont="1" applyFill="1" applyBorder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6" fillId="0" borderId="1" xfId="1111" applyNumberFormat="1" applyFont="1" applyFill="1" applyBorder="1" applyProtection="1">
      <alignment vertical="center"/>
      <protection locked="0"/>
    </xf>
    <xf numFmtId="191" fontId="6" fillId="0" borderId="1" xfId="562" applyNumberFormat="1" applyFont="1" applyFill="1" applyBorder="1">
      <alignment vertical="center"/>
    </xf>
    <xf numFmtId="0" fontId="1" fillId="0" borderId="1" xfId="3382" applyFont="1" applyFill="1" applyBorder="1" applyAlignment="1" applyProtection="1">
      <protection locked="0"/>
    </xf>
    <xf numFmtId="0" fontId="3" fillId="0" borderId="1" xfId="3382" applyFont="1" applyFill="1" applyBorder="1" applyAlignment="1" applyProtection="1">
      <protection locked="0"/>
    </xf>
    <xf numFmtId="0" fontId="8" fillId="0" borderId="1" xfId="3382" applyFont="1" applyFill="1" applyBorder="1" applyAlignment="1" applyProtection="1">
      <protection locked="0"/>
    </xf>
    <xf numFmtId="0" fontId="6" fillId="0" borderId="1" xfId="1022" applyFont="1" applyFill="1" applyBorder="1" applyAlignment="1">
      <alignment horizontal="center" vertical="center"/>
    </xf>
    <xf numFmtId="0" fontId="6" fillId="0" borderId="1" xfId="1022" applyFont="1" applyFill="1" applyBorder="1" applyAlignment="1">
      <alignment vertical="center"/>
    </xf>
    <xf numFmtId="0" fontId="3" fillId="0" borderId="1" xfId="1022" applyFont="1" applyFill="1" applyBorder="1" applyAlignment="1">
      <alignment vertical="center"/>
    </xf>
    <xf numFmtId="0" fontId="1" fillId="0" borderId="0" xfId="3382" applyFont="1" applyFill="1" applyBorder="1" applyAlignment="1" applyProtection="1">
      <protection locked="0"/>
    </xf>
    <xf numFmtId="0" fontId="11" fillId="0" borderId="0" xfId="3137" applyFont="1" applyFill="1" applyAlignment="1">
      <alignment vertical="center"/>
    </xf>
    <xf numFmtId="0" fontId="11" fillId="0" borderId="0" xfId="3224" applyFont="1" applyFill="1" applyAlignment="1"/>
    <xf numFmtId="0" fontId="12" fillId="0" borderId="0" xfId="3137" applyFont="1" applyFill="1" applyAlignment="1">
      <alignment vertical="center"/>
    </xf>
    <xf numFmtId="0" fontId="3" fillId="0" borderId="0" xfId="3224" applyFont="1" applyFill="1" applyAlignment="1"/>
    <xf numFmtId="0" fontId="13" fillId="0" borderId="0" xfId="3137" applyFont="1" applyFill="1" applyAlignment="1">
      <alignment vertical="center"/>
    </xf>
    <xf numFmtId="0" fontId="7" fillId="0" borderId="0" xfId="3224" applyFont="1" applyFill="1" applyAlignment="1">
      <alignment horizontal="center"/>
    </xf>
    <xf numFmtId="0" fontId="14" fillId="0" borderId="0" xfId="3224" applyFont="1" applyFill="1" applyAlignment="1"/>
    <xf numFmtId="0" fontId="3" fillId="0" borderId="0" xfId="3224" applyFont="1" applyFill="1" applyAlignment="1">
      <alignment horizontal="right"/>
    </xf>
    <xf numFmtId="0" fontId="6" fillId="0" borderId="1" xfId="562" applyFont="1" applyFill="1" applyBorder="1" applyAlignment="1">
      <alignment horizontal="center" vertical="center"/>
    </xf>
    <xf numFmtId="0" fontId="5" fillId="0" borderId="1" xfId="227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2270" applyFont="1" applyFill="1" applyBorder="1" applyAlignment="1">
      <alignment horizontal="left" vertical="center"/>
    </xf>
    <xf numFmtId="0" fontId="3" fillId="0" borderId="1" xfId="3899" applyFont="1" applyFill="1" applyBorder="1" applyAlignment="1" applyProtection="1">
      <alignment vertical="center"/>
      <protection locked="0"/>
    </xf>
    <xf numFmtId="0" fontId="3" fillId="2" borderId="1" xfId="3899" applyFont="1" applyFill="1" applyBorder="1" applyAlignment="1" applyProtection="1">
      <alignment vertical="center"/>
      <protection locked="0"/>
    </xf>
    <xf numFmtId="0" fontId="6" fillId="0" borderId="1" xfId="3899" applyFont="1" applyFill="1" applyBorder="1" applyAlignment="1" applyProtection="1">
      <alignment horizontal="center" vertical="center"/>
      <protection locked="0"/>
    </xf>
    <xf numFmtId="0" fontId="6" fillId="0" borderId="1" xfId="3899" applyFont="1" applyFill="1" applyBorder="1" applyAlignment="1" applyProtection="1">
      <alignment horizontal="left" vertical="center"/>
      <protection locked="0"/>
    </xf>
    <xf numFmtId="191" fontId="6" fillId="0" borderId="1" xfId="562" applyNumberFormat="1" applyFont="1" applyFill="1" applyBorder="1" applyAlignment="1">
      <alignment horizontal="right" vertical="center"/>
    </xf>
    <xf numFmtId="0" fontId="4" fillId="0" borderId="0" xfId="581" applyFont="1" applyFill="1">
      <alignment vertical="center"/>
    </xf>
    <xf numFmtId="0" fontId="4" fillId="0" borderId="0" xfId="581" applyFont="1" applyFill="1" applyAlignment="1"/>
    <xf numFmtId="0" fontId="15" fillId="0" borderId="0" xfId="581" applyFill="1">
      <alignment vertical="center"/>
    </xf>
    <xf numFmtId="0" fontId="2" fillId="0" borderId="0" xfId="581" applyFont="1" applyFill="1" applyBorder="1" applyAlignment="1">
      <alignment horizontal="center" vertical="center"/>
    </xf>
    <xf numFmtId="0" fontId="16" fillId="0" borderId="0" xfId="581" applyFont="1" applyFill="1" applyBorder="1" applyAlignment="1">
      <alignment horizontal="center"/>
    </xf>
    <xf numFmtId="0" fontId="4" fillId="0" borderId="0" xfId="581" applyFont="1" applyFill="1" applyBorder="1" applyAlignment="1">
      <alignment horizontal="right"/>
    </xf>
    <xf numFmtId="0" fontId="5" fillId="0" borderId="1" xfId="581" applyFont="1" applyFill="1" applyBorder="1" applyAlignment="1">
      <alignment horizontal="center" vertical="center"/>
    </xf>
    <xf numFmtId="0" fontId="5" fillId="0" borderId="1" xfId="581" applyFont="1" applyFill="1" applyBorder="1">
      <alignment vertical="center"/>
    </xf>
    <xf numFmtId="179" fontId="17" fillId="0" borderId="1" xfId="0" applyNumberFormat="1" applyFont="1" applyBorder="1" applyAlignment="1">
      <alignment horizontal="center" vertical="center"/>
    </xf>
    <xf numFmtId="0" fontId="4" fillId="0" borderId="1" xfId="581" applyFont="1" applyFill="1" applyBorder="1">
      <alignment vertical="center"/>
    </xf>
    <xf numFmtId="179" fontId="18" fillId="0" borderId="1" xfId="0" applyNumberFormat="1" applyFont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 wrapText="1"/>
    </xf>
    <xf numFmtId="177" fontId="4" fillId="0" borderId="1" xfId="581" applyNumberFormat="1" applyFont="1" applyFill="1" applyBorder="1" applyAlignment="1">
      <alignment horizontal="center"/>
    </xf>
    <xf numFmtId="177" fontId="4" fillId="0" borderId="1" xfId="581" applyNumberFormat="1" applyFont="1" applyFill="1" applyBorder="1" applyAlignment="1">
      <alignment horizontal="center" vertical="center"/>
    </xf>
    <xf numFmtId="177" fontId="4" fillId="0" borderId="1" xfId="581" applyNumberFormat="1" applyFont="1" applyFill="1" applyBorder="1" applyAlignment="1"/>
    <xf numFmtId="0" fontId="4" fillId="0" borderId="6" xfId="581" applyFont="1" applyFill="1" applyBorder="1">
      <alignment vertical="center"/>
    </xf>
    <xf numFmtId="177" fontId="4" fillId="0" borderId="6" xfId="581" applyNumberFormat="1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81" fontId="4" fillId="0" borderId="0" xfId="581" applyNumberFormat="1" applyFont="1" applyFill="1" applyAlignment="1"/>
    <xf numFmtId="0" fontId="19" fillId="0" borderId="0" xfId="639" applyFont="1" applyFill="1" applyAlignment="1">
      <alignment vertical="center"/>
    </xf>
    <xf numFmtId="0" fontId="6" fillId="0" borderId="1" xfId="639" applyFont="1" applyFill="1" applyBorder="1">
      <alignment vertical="center"/>
    </xf>
    <xf numFmtId="0" fontId="3" fillId="0" borderId="1" xfId="639" applyFont="1" applyFill="1" applyBorder="1">
      <alignment vertical="center"/>
    </xf>
    <xf numFmtId="0" fontId="3" fillId="0" borderId="1" xfId="639" applyFont="1" applyFill="1" applyBorder="1" applyAlignment="1">
      <alignment horizontal="left" vertical="center" indent="1"/>
    </xf>
    <xf numFmtId="0" fontId="6" fillId="2" borderId="1" xfId="639" applyFont="1" applyFill="1" applyBorder="1">
      <alignment vertical="center"/>
    </xf>
    <xf numFmtId="0" fontId="3" fillId="2" borderId="1" xfId="639" applyFont="1" applyFill="1" applyBorder="1" applyAlignment="1">
      <alignment horizontal="left" vertical="center" indent="1"/>
    </xf>
    <xf numFmtId="0" fontId="3" fillId="0" borderId="6" xfId="562" applyFont="1" applyFill="1" applyBorder="1" applyAlignment="1">
      <alignment horizontal="left" vertical="center" wrapText="1"/>
    </xf>
    <xf numFmtId="0" fontId="7" fillId="0" borderId="0" xfId="562" applyNumberFormat="1" applyFont="1" applyFill="1" applyAlignment="1" applyProtection="1">
      <alignment horizontal="center" vertical="center" wrapText="1"/>
    </xf>
    <xf numFmtId="0" fontId="13" fillId="0" borderId="0" xfId="562" applyNumberFormat="1" applyFont="1" applyFill="1" applyAlignment="1" applyProtection="1">
      <alignment horizontal="right" vertical="center"/>
    </xf>
    <xf numFmtId="0" fontId="3" fillId="0" borderId="0" xfId="562" applyFont="1" applyFill="1" applyAlignment="1">
      <alignment horizontal="right" vertical="center"/>
    </xf>
    <xf numFmtId="0" fontId="5" fillId="0" borderId="1" xfId="244" applyFont="1" applyFill="1" applyBorder="1" applyAlignment="1">
      <alignment horizontal="center" vertical="center" wrapText="1"/>
    </xf>
    <xf numFmtId="191" fontId="6" fillId="0" borderId="1" xfId="562" applyNumberFormat="1" applyFont="1" applyFill="1" applyBorder="1" applyAlignment="1">
      <alignment horizontal="center" vertical="center" wrapText="1"/>
    </xf>
    <xf numFmtId="49" fontId="6" fillId="0" borderId="1" xfId="2241" applyNumberFormat="1" applyFont="1" applyFill="1" applyBorder="1" applyAlignment="1">
      <alignment horizontal="left" vertical="center" wrapText="1"/>
    </xf>
    <xf numFmtId="0" fontId="6" fillId="0" borderId="1" xfId="1111" applyNumberFormat="1" applyFont="1" applyFill="1" applyBorder="1" applyAlignment="1" applyProtection="1">
      <alignment horizontal="center" vertical="center"/>
      <protection locked="0"/>
    </xf>
    <xf numFmtId="49" fontId="3" fillId="0" borderId="1" xfId="2241" applyNumberFormat="1" applyFont="1" applyFill="1" applyBorder="1" applyAlignment="1">
      <alignment horizontal="left" vertical="center" wrapText="1"/>
    </xf>
    <xf numFmtId="0" fontId="3" fillId="0" borderId="1" xfId="1111" applyNumberFormat="1" applyFont="1" applyFill="1" applyBorder="1" applyAlignment="1" applyProtection="1">
      <alignment horizontal="center" vertical="center"/>
      <protection locked="0"/>
    </xf>
    <xf numFmtId="191" fontId="3" fillId="0" borderId="1" xfId="562" applyNumberFormat="1" applyFont="1" applyFill="1" applyBorder="1" applyAlignment="1">
      <alignment horizontal="center" vertical="center" wrapText="1"/>
    </xf>
    <xf numFmtId="0" fontId="3" fillId="0" borderId="1" xfId="562" applyFont="1" applyFill="1" applyBorder="1" applyAlignment="1">
      <alignment horizontal="center" vertical="center" wrapText="1"/>
    </xf>
    <xf numFmtId="0" fontId="7" fillId="0" borderId="0" xfId="562" applyFont="1" applyFill="1" applyAlignment="1">
      <alignment horizontal="center" vertical="center"/>
    </xf>
    <xf numFmtId="0" fontId="6" fillId="0" borderId="1" xfId="562" applyFont="1" applyFill="1" applyBorder="1" applyAlignment="1">
      <alignment horizontal="right" vertical="center"/>
    </xf>
    <xf numFmtId="191" fontId="6" fillId="0" borderId="1" xfId="562" applyNumberFormat="1" applyFont="1" applyFill="1" applyBorder="1" applyAlignment="1">
      <alignment horizontal="right" vertical="center" wrapText="1"/>
    </xf>
    <xf numFmtId="0" fontId="4" fillId="0" borderId="1" xfId="3435" applyFont="1" applyFill="1" applyBorder="1" applyAlignment="1">
      <alignment horizontal="left" vertical="center"/>
    </xf>
    <xf numFmtId="1" fontId="4" fillId="0" borderId="1" xfId="2902" applyNumberFormat="1" applyFont="1" applyFill="1" applyBorder="1" applyAlignment="1">
      <alignment horizontal="right" vertical="center"/>
    </xf>
    <xf numFmtId="191" fontId="3" fillId="0" borderId="1" xfId="562" applyNumberFormat="1" applyFont="1" applyFill="1" applyBorder="1" applyAlignment="1">
      <alignment horizontal="right" vertical="center" wrapText="1"/>
    </xf>
    <xf numFmtId="0" fontId="20" fillId="0" borderId="6" xfId="562" applyFont="1" applyFill="1" applyBorder="1" applyAlignment="1">
      <alignment horizontal="left" vertical="center" wrapText="1"/>
    </xf>
    <xf numFmtId="0" fontId="21" fillId="0" borderId="6" xfId="562" applyFont="1" applyFill="1" applyBorder="1" applyAlignment="1">
      <alignment horizontal="left" vertical="center" wrapText="1"/>
    </xf>
    <xf numFmtId="0" fontId="1" fillId="0" borderId="0" xfId="562" applyFont="1" applyFill="1">
      <alignment vertical="center"/>
    </xf>
    <xf numFmtId="0" fontId="7" fillId="0" borderId="0" xfId="562" applyFont="1" applyFill="1" applyAlignment="1">
      <alignment horizontal="center" vertical="center"/>
    </xf>
    <xf numFmtId="0" fontId="14" fillId="0" borderId="0" xfId="562" applyFont="1" applyFill="1" applyAlignment="1">
      <alignment horizontal="center" vertical="center"/>
    </xf>
    <xf numFmtId="0" fontId="1" fillId="0" borderId="0" xfId="562" applyFont="1" applyFill="1" applyAlignment="1">
      <alignment horizontal="center" vertical="center"/>
    </xf>
    <xf numFmtId="3" fontId="8" fillId="0" borderId="2" xfId="562" applyNumberFormat="1" applyFont="1" applyFill="1" applyBorder="1" applyAlignment="1" applyProtection="1">
      <alignment horizontal="center" vertical="center"/>
    </xf>
    <xf numFmtId="3" fontId="8" fillId="0" borderId="1" xfId="562" applyNumberFormat="1" applyFont="1" applyFill="1" applyBorder="1" applyAlignment="1" applyProtection="1">
      <alignment horizontal="center" vertical="center" wrapText="1"/>
    </xf>
    <xf numFmtId="0" fontId="8" fillId="0" borderId="1" xfId="562" applyFont="1" applyFill="1" applyBorder="1" applyAlignment="1">
      <alignment horizontal="center" vertical="center" wrapText="1"/>
    </xf>
    <xf numFmtId="3" fontId="8" fillId="0" borderId="4" xfId="562" applyNumberFormat="1" applyFont="1" applyFill="1" applyBorder="1" applyAlignment="1" applyProtection="1">
      <alignment horizontal="center" vertical="center"/>
    </xf>
    <xf numFmtId="3" fontId="8" fillId="0" borderId="1" xfId="562" applyNumberFormat="1" applyFont="1" applyFill="1" applyBorder="1" applyAlignment="1" applyProtection="1">
      <alignment horizontal="center" vertical="center"/>
    </xf>
    <xf numFmtId="191" fontId="8" fillId="0" borderId="1" xfId="562" applyNumberFormat="1" applyFont="1" applyFill="1" applyBorder="1" applyAlignment="1">
      <alignment horizontal="center" vertical="center" wrapText="1"/>
    </xf>
    <xf numFmtId="3" fontId="6" fillId="0" borderId="1" xfId="1559" applyNumberFormat="1" applyFont="1" applyFill="1" applyBorder="1" applyAlignment="1" applyProtection="1">
      <alignment vertical="center"/>
    </xf>
    <xf numFmtId="0" fontId="8" fillId="0" borderId="1" xfId="562" applyFont="1" applyFill="1" applyBorder="1" applyAlignment="1">
      <alignment horizontal="center" vertical="center"/>
    </xf>
    <xf numFmtId="191" fontId="8" fillId="0" borderId="1" xfId="562" applyNumberFormat="1" applyFont="1" applyFill="1" applyBorder="1" applyAlignment="1">
      <alignment horizontal="center" vertical="center"/>
    </xf>
    <xf numFmtId="0" fontId="1" fillId="0" borderId="0" xfId="562" applyFont="1" applyFill="1">
      <alignment vertical="center"/>
    </xf>
    <xf numFmtId="191" fontId="1" fillId="0" borderId="1" xfId="562" applyNumberFormat="1" applyFont="1" applyFill="1" applyBorder="1" applyAlignment="1">
      <alignment horizontal="center" vertical="center"/>
    </xf>
    <xf numFmtId="3" fontId="3" fillId="0" borderId="1" xfId="1559" applyNumberFormat="1" applyFont="1" applyFill="1" applyBorder="1" applyAlignment="1" applyProtection="1">
      <alignment vertical="center"/>
    </xf>
    <xf numFmtId="0" fontId="1" fillId="0" borderId="1" xfId="562" applyFont="1" applyFill="1" applyBorder="1" applyAlignment="1">
      <alignment horizontal="center" vertical="center"/>
    </xf>
    <xf numFmtId="0" fontId="1" fillId="0" borderId="1" xfId="562" applyFont="1" applyFill="1" applyBorder="1">
      <alignment vertical="center"/>
    </xf>
    <xf numFmtId="0" fontId="8" fillId="0" borderId="1" xfId="562" applyFont="1" applyFill="1" applyBorder="1">
      <alignment vertical="center"/>
    </xf>
    <xf numFmtId="0" fontId="8" fillId="0" borderId="1" xfId="562" applyFont="1" applyFill="1" applyBorder="1">
      <alignment vertical="center"/>
    </xf>
    <xf numFmtId="0" fontId="1" fillId="0" borderId="0" xfId="562" applyFont="1" applyFill="1" applyAlignment="1">
      <alignment vertical="center"/>
    </xf>
    <xf numFmtId="0" fontId="14" fillId="0" borderId="0" xfId="562" applyFont="1" applyFill="1" applyAlignment="1">
      <alignment horizontal="center" vertical="center"/>
    </xf>
    <xf numFmtId="0" fontId="1" fillId="0" borderId="0" xfId="562" applyFont="1" applyFill="1" applyAlignment="1">
      <alignment horizontal="right" vertical="center"/>
    </xf>
    <xf numFmtId="0" fontId="3" fillId="0" borderId="1" xfId="562" applyFont="1" applyFill="1" applyBorder="1" applyAlignment="1">
      <alignment vertical="center"/>
    </xf>
    <xf numFmtId="0" fontId="6" fillId="0" borderId="1" xfId="562" applyFont="1" applyFill="1" applyBorder="1" applyAlignment="1">
      <alignment vertical="center"/>
    </xf>
    <xf numFmtId="0" fontId="3" fillId="2" borderId="1" xfId="562" applyFont="1" applyFill="1" applyBorder="1" applyAlignment="1">
      <alignment vertical="center"/>
    </xf>
    <xf numFmtId="0" fontId="8" fillId="0" borderId="0" xfId="562" applyFont="1" applyFill="1">
      <alignment vertical="center"/>
    </xf>
    <xf numFmtId="177" fontId="1" fillId="0" borderId="0" xfId="3703" applyNumberFormat="1" applyFont="1" applyFill="1">
      <alignment vertical="center"/>
    </xf>
    <xf numFmtId="0" fontId="8" fillId="0" borderId="0" xfId="3703" applyFont="1" applyFill="1">
      <alignment vertical="center"/>
    </xf>
    <xf numFmtId="0" fontId="1" fillId="0" borderId="0" xfId="3703" applyFont="1" applyFill="1">
      <alignment vertical="center"/>
    </xf>
    <xf numFmtId="0" fontId="7" fillId="0" borderId="0" xfId="3703" applyFont="1" applyFill="1" applyAlignment="1">
      <alignment horizontal="center" vertical="center"/>
    </xf>
    <xf numFmtId="0" fontId="3" fillId="0" borderId="0" xfId="3703" applyFont="1" applyFill="1" applyAlignment="1">
      <alignment vertical="center"/>
    </xf>
    <xf numFmtId="177" fontId="1" fillId="0" borderId="0" xfId="3703" applyNumberFormat="1" applyFont="1" applyFill="1" applyAlignment="1">
      <alignment horizontal="right" vertical="center"/>
    </xf>
    <xf numFmtId="191" fontId="6" fillId="0" borderId="1" xfId="3703" applyNumberFormat="1" applyFont="1" applyFill="1" applyBorder="1" applyAlignment="1" applyProtection="1">
      <alignment horizontal="center" vertical="center"/>
      <protection locked="0"/>
    </xf>
    <xf numFmtId="0" fontId="6" fillId="0" borderId="1" xfId="3703" applyFont="1" applyFill="1" applyBorder="1" applyAlignment="1">
      <alignment horizontal="center" vertical="center" wrapText="1"/>
    </xf>
    <xf numFmtId="0" fontId="6" fillId="0" borderId="1" xfId="3703" applyFont="1" applyFill="1" applyBorder="1" applyAlignment="1">
      <alignment horizontal="center" vertical="center"/>
    </xf>
    <xf numFmtId="191" fontId="6" fillId="0" borderId="1" xfId="3703" applyNumberFormat="1" applyFont="1" applyFill="1" applyBorder="1" applyProtection="1">
      <alignment vertical="center"/>
      <protection locked="0"/>
    </xf>
    <xf numFmtId="191" fontId="6" fillId="0" borderId="1" xfId="3703" applyNumberFormat="1" applyFont="1" applyFill="1" applyBorder="1">
      <alignment vertical="center"/>
    </xf>
    <xf numFmtId="191" fontId="3" fillId="0" borderId="1" xfId="3703" applyNumberFormat="1" applyFont="1" applyFill="1" applyBorder="1" applyProtection="1">
      <alignment vertical="center"/>
      <protection locked="0"/>
    </xf>
    <xf numFmtId="191" fontId="3" fillId="0" borderId="1" xfId="3703" applyNumberFormat="1" applyFont="1" applyFill="1" applyBorder="1">
      <alignment vertical="center"/>
    </xf>
    <xf numFmtId="186" fontId="3" fillId="0" borderId="1" xfId="1111" applyNumberFormat="1" applyFont="1" applyFill="1" applyBorder="1" applyProtection="1">
      <alignment vertical="center"/>
      <protection locked="0"/>
    </xf>
    <xf numFmtId="186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3896" applyFont="1" applyFill="1" applyAlignment="1">
      <alignment vertical="top"/>
    </xf>
    <xf numFmtId="0" fontId="7" fillId="0" borderId="0" xfId="3896" applyFont="1" applyFill="1">
      <alignment vertical="center"/>
    </xf>
    <xf numFmtId="0" fontId="1" fillId="0" borderId="0" xfId="3896" applyFont="1" applyFill="1" applyAlignment="1">
      <alignment horizontal="center" vertical="center"/>
    </xf>
    <xf numFmtId="0" fontId="1" fillId="0" borderId="0" xfId="3896" applyFont="1" applyFill="1">
      <alignment vertical="center"/>
    </xf>
    <xf numFmtId="0" fontId="1" fillId="0" borderId="0" xfId="3896" applyFont="1" applyFill="1" applyAlignment="1">
      <alignment horizontal="left" vertical="center"/>
    </xf>
    <xf numFmtId="0" fontId="14" fillId="0" borderId="0" xfId="3896" applyFont="1" applyFill="1" applyAlignment="1">
      <alignment horizontal="center" vertical="top"/>
    </xf>
    <xf numFmtId="0" fontId="8" fillId="0" borderId="0" xfId="3896" applyFont="1" applyFill="1" applyAlignment="1">
      <alignment horizontal="center" vertical="center"/>
    </xf>
    <xf numFmtId="0" fontId="8" fillId="0" borderId="1" xfId="3896" applyFont="1" applyFill="1" applyBorder="1" applyAlignment="1">
      <alignment horizontal="left" vertical="center"/>
    </xf>
    <xf numFmtId="0" fontId="8" fillId="0" borderId="1" xfId="3896" applyFont="1" applyFill="1" applyBorder="1" applyAlignment="1">
      <alignment horizontal="center" vertical="center"/>
    </xf>
    <xf numFmtId="0" fontId="1" fillId="0" borderId="1" xfId="3896" applyFont="1" applyFill="1" applyBorder="1" applyAlignment="1">
      <alignment horizontal="center" vertical="center"/>
    </xf>
    <xf numFmtId="0" fontId="1" fillId="0" borderId="1" xfId="3896" applyFont="1" applyFill="1" applyBorder="1">
      <alignment vertical="center"/>
    </xf>
    <xf numFmtId="0" fontId="16" fillId="0" borderId="1" xfId="3896" applyFont="1" applyFill="1" applyBorder="1">
      <alignment vertical="center"/>
    </xf>
  </cellXfs>
  <cellStyles count="5011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常规 3 4 3" xfId="11"/>
    <cellStyle name="40% - 强调文字颜色 2 2 3 2 2" xfId="12"/>
    <cellStyle name="千位分隔[0]" xfId="13" builtinId="6"/>
    <cellStyle name="?鹎%U龡&amp;H齲_x0001_C铣_x0014__x0007__x0001__x0001_ 2 2 3 2 2" xfId="14"/>
    <cellStyle name="60% - 强调文字颜色 1 3 5" xfId="15"/>
    <cellStyle name="20% - 强调文字颜色 2 2 3_2015财政决算公开" xfId="16"/>
    <cellStyle name="?鹎%U龡&amp;H齲_x0001_C铣_x0014__x0007__x0001__x0001_ 2 5 2 2" xfId="17"/>
    <cellStyle name="差" xfId="18" builtinId="27"/>
    <cellStyle name="常规 26 2" xfId="19"/>
    <cellStyle name="常规 31 2" xfId="20"/>
    <cellStyle name="40% - 强调文字颜色 3 3 3 2" xfId="21"/>
    <cellStyle name="40% - 强调文字颜色 3" xfId="22" builtinId="39"/>
    <cellStyle name="千位分隔" xfId="23" builtinId="3"/>
    <cellStyle name="超链接" xfId="24" builtinId="8"/>
    <cellStyle name="?鹎%U龡&amp;H齲_x0001_C铣_x0014__x0007__x0001__x0001_ 2 2 3 4 2" xfId="25"/>
    <cellStyle name="60% - 强调文字颜色 3" xfId="26" builtinId="40"/>
    <cellStyle name="40% - 强调文字颜色 1 6_2015财政决算公开" xfId="27"/>
    <cellStyle name="?鹎%U龡&amp;H齲_x0001_C铣_x0014__x0007__x0001__x0001_ 2 2 2 5 2" xfId="28"/>
    <cellStyle name="百分比" xfId="29" builtinId="5"/>
    <cellStyle name="已访问的超链接" xfId="30" builtinId="9"/>
    <cellStyle name="20% - 强调文字颜色 6 4 2 2" xfId="31"/>
    <cellStyle name="注释" xfId="32" builtinId="10"/>
    <cellStyle name="60% - 强调文字颜色 2 3" xfId="33"/>
    <cellStyle name="60% - 强调文字颜色 2" xfId="34" builtinId="36"/>
    <cellStyle name="标题 4" xfId="35" builtinId="19"/>
    <cellStyle name="?鹎%U龡&amp;H齲_x0001_C铣_x0014__x0007__x0001__x0001_ 2 3 2 3 2" xfId="36"/>
    <cellStyle name="货币[0] 3" xfId="37"/>
    <cellStyle name="警告文本" xfId="38" builtinId="11"/>
    <cellStyle name="常规 4 2 2 3" xfId="39"/>
    <cellStyle name="常规 4 4 3" xfId="40"/>
    <cellStyle name="常规 6 5" xfId="41"/>
    <cellStyle name="60% - 强调文字颜色 2 3 5" xfId="42"/>
    <cellStyle name="?鹎%U龡&amp;H齲_x0001_C铣_x0014__x0007__x0001__x0001_ 2 2 4 2 2" xfId="43"/>
    <cellStyle name="标题" xfId="44" builtinId="15"/>
    <cellStyle name="解释性文本" xfId="45" builtinId="53"/>
    <cellStyle name="?鹎%U龡&amp;H齲_x0001_C铣_x0014__x0007__x0001__x0001_ 2 3 6 5" xfId="46"/>
    <cellStyle name="标题 1 5 2" xfId="47"/>
    <cellStyle name="标题 1" xfId="48" builtinId="16"/>
    <cellStyle name="标题 2" xfId="49" builtinId="17"/>
    <cellStyle name="60% - 强调文字颜色 1" xfId="50" builtinId="32"/>
    <cellStyle name="?鹎%U龡&amp;H齲_x0001_C铣_x0014__x0007__x0001__x0001_ 5_2015财政决算公开" xfId="51"/>
    <cellStyle name="标题 3" xfId="52" builtinId="18"/>
    <cellStyle name="货币[0] 2" xfId="53"/>
    <cellStyle name="60% - 强调文字颜色 4" xfId="54" builtinId="44"/>
    <cellStyle name="输出" xfId="55" builtinId="21"/>
    <cellStyle name="20% - 强调文字颜色 2 4 2" xfId="56"/>
    <cellStyle name="强调文字颜色 2 2 3 3 2" xfId="57"/>
    <cellStyle name="?鹎%U龡&amp;H齲_x0001_C铣_x0014__x0007__x0001__x0001_ 3 2 4 5" xfId="58"/>
    <cellStyle name="40% - 强调文字颜色 6 3 3_2015财政决算公开" xfId="59"/>
    <cellStyle name="?鹎%U龡&amp;H齲_x0001_C铣_x0014__x0007__x0001__x0001_ 3 4 7" xfId="60"/>
    <cellStyle name="?鹎%U龡&amp;H齲_x0001_C铣_x0014__x0007__x0001__x0001_ 3 2 2 2 5" xfId="61"/>
    <cellStyle name="?鹎%U龡&amp;H齲_x0001_C铣_x0014__x0007__x0001__x0001_ 2 2 2 2 3 3" xfId="62"/>
    <cellStyle name="计算" xfId="63" builtinId="22"/>
    <cellStyle name="常规 5 6 3 2" xfId="64"/>
    <cellStyle name="计算 2 3 3" xfId="65"/>
    <cellStyle name="检查单元格" xfId="66" builtinId="23"/>
    <cellStyle name="?鹎%U龡&amp;H齲_x0001_C铣_x0014__x0007__x0001__x0001_ 2 4 8" xfId="67"/>
    <cellStyle name="常规 13 5" xfId="68"/>
    <cellStyle name="20% - 强调文字颜色 6" xfId="69" builtinId="50"/>
    <cellStyle name="标题 5 3 4" xfId="70"/>
    <cellStyle name="强调文字颜色 2" xfId="71" builtinId="33"/>
    <cellStyle name="40% - 强调文字颜色 4 2 3 3" xfId="72"/>
    <cellStyle name="常规 2 2 2 5" xfId="73"/>
    <cellStyle name="链接单元格" xfId="74" builtinId="24"/>
    <cellStyle name="20% - 强调文字颜色 4 5 2 3" xfId="75"/>
    <cellStyle name="20% - 强调文字颜色 6 3 5" xfId="76"/>
    <cellStyle name="20% - 强调文字颜色 1 2 2 2_2015财政决算公开" xfId="77"/>
    <cellStyle name="汇总" xfId="78" builtinId="25"/>
    <cellStyle name="?鹎%U龡&amp;H齲_x0001_C铣_x0014__x0007__x0001__x0001_ 2 5 3" xfId="79"/>
    <cellStyle name="好" xfId="80" builtinId="26"/>
    <cellStyle name="差 2 3 2" xfId="81"/>
    <cellStyle name="差_F00DC810C49E00C2E0430A3413167AE0" xfId="82"/>
    <cellStyle name="适中" xfId="83" builtinId="28"/>
    <cellStyle name="20% - 强调文字颜色 5" xfId="84" builtinId="46"/>
    <cellStyle name="标题 5 3 3" xfId="85"/>
    <cellStyle name="强调文字颜色 1" xfId="86" builtinId="29"/>
    <cellStyle name="40% - 强调文字颜色 4 2 3 2" xfId="87"/>
    <cellStyle name="常规 2 2 2 4" xfId="88"/>
    <cellStyle name="20% - 强调文字颜色 1" xfId="89" builtinId="30"/>
    <cellStyle name="百分比 3 5 2" xfId="90"/>
    <cellStyle name="40% - 强调文字颜色 1" xfId="91" builtinId="31"/>
    <cellStyle name="?鹎%U龡&amp;H齲_x0001_C铣_x0014__x0007__x0001__x0001_ 3 4 7 2" xfId="92"/>
    <cellStyle name="?鹎%U龡&amp;H齲_x0001_C铣_x0014__x0007__x0001__x0001_ 3 2 2 2 5 2" xfId="93"/>
    <cellStyle name="?鹎%U龡&amp;H齲_x0001_C铣_x0014__x0007__x0001__x0001_ 2 2 2 2 3 3 2" xfId="94"/>
    <cellStyle name="20% - 强调文字颜色 2" xfId="95" builtinId="34"/>
    <cellStyle name="?鹎%U龡&amp;H齲_x0001_C铣_x0014__x0007__x0001__x0001_ 2" xfId="96"/>
    <cellStyle name="输入 2 2 2 3" xfId="97"/>
    <cellStyle name="40% - 强调文字颜色 2" xfId="98" builtinId="35"/>
    <cellStyle name="千位分隔 2 2 4 2" xfId="99"/>
    <cellStyle name="强调文字颜色 3" xfId="100" builtinId="37"/>
    <cellStyle name="40% - 强调文字颜色 4 2 3 4" xfId="101"/>
    <cellStyle name="常规 2 2 2 6" xfId="102"/>
    <cellStyle name="?鹎%U龡&amp;H齲_x0001_C铣_x0014__x0007__x0001__x0001_ 2 3 2_2015财政决算公开" xfId="103"/>
    <cellStyle name="?鹎%U龡&amp;H齲_x0001_C铣_x0014__x0007__x0001__x0001_ 2 2 3 2 2 2" xfId="104"/>
    <cellStyle name="千位分隔 2 2 4 3" xfId="105"/>
    <cellStyle name="强调文字颜色 4" xfId="106" builtinId="41"/>
    <cellStyle name="20% - 强调文字颜色 5 5 2 2 2" xfId="107"/>
    <cellStyle name="40% - 强调文字颜色 4 2 3 5" xfId="108"/>
    <cellStyle name="常规 2 2 2 7" xfId="109"/>
    <cellStyle name="20% - 强调文字颜色 4" xfId="110" builtinId="42"/>
    <cellStyle name="标题 5 3 2" xfId="111"/>
    <cellStyle name="40% - 强调文字颜色 4" xfId="112" builtinId="43"/>
    <cellStyle name="40% - 强调文字颜色 3 3 3 3" xfId="113"/>
    <cellStyle name="常规 26 3" xfId="114"/>
    <cellStyle name="千位分隔 2 2 4 4" xfId="115"/>
    <cellStyle name="强调文字颜色 5" xfId="116" builtinId="45"/>
    <cellStyle name="60% - 强调文字颜色 6 5 2" xfId="117"/>
    <cellStyle name="百分比 3 2 3 2" xfId="118"/>
    <cellStyle name="常规 2 2 2 8" xfId="119"/>
    <cellStyle name="60% - 强调文字颜色 3 3 2 2 3" xfId="120"/>
    <cellStyle name="?鹎%U龡&amp;H齲_x0001_C铣_x0014__x0007__x0001__x0001_ 3 4 4 2 2" xfId="121"/>
    <cellStyle name="?鹎%U龡&amp;H齲_x0001_C铣_x0014__x0007__x0001__x0001_ 3 2 2 2 2 2 2" xfId="122"/>
    <cellStyle name="?鹎%U龡&amp;H齲_x0001_C铣_x0014__x0007__x0001__x0001_ 2 2 3 6 2" xfId="123"/>
    <cellStyle name="?鹎%U龡&amp;H齲_x0001_C铣_x0014__x0007__x0001__x0001_ 2 2 2 3 2 2" xfId="124"/>
    <cellStyle name="40% - 强调文字颜色 5" xfId="125" builtinId="47"/>
    <cellStyle name="60% - 强调文字颜色 5" xfId="126" builtinId="48"/>
    <cellStyle name="20% - 强调文字颜色 1 2_2015财政决算公开" xfId="127"/>
    <cellStyle name="60% - 着色 6 2" xfId="128"/>
    <cellStyle name="适中 3 2 2 2 2" xfId="129"/>
    <cellStyle name="千位分隔 2 2 4 5" xfId="130"/>
    <cellStyle name="强调文字颜色 6" xfId="131" builtinId="49"/>
    <cellStyle name="60% - 强调文字颜色 6 5 3" xfId="132"/>
    <cellStyle name="常规 2 2 2 9" xfId="133"/>
    <cellStyle name="40% - 强调文字颜色 6" xfId="134" builtinId="51"/>
    <cellStyle name="?鹎%U龡&amp;H齲_x0001_C铣_x0014__x0007__x0001__x0001_ 3 2 5 4 2" xfId="135"/>
    <cellStyle name="常规 48 3" xfId="136"/>
    <cellStyle name="?鹎%U龡&amp;H齲_x0001_C铣_x0014__x0007__x0001__x0001_ 3 2 2 3 4 2" xfId="137"/>
    <cellStyle name="常规 7 2 2 2 2" xfId="138"/>
    <cellStyle name="?鹎%U龡&amp;H齲_x0001_C铣_x0014__x0007__x0001__x0001_ 2 2 2 2 4 2 2" xfId="139"/>
    <cellStyle name="60% - 强调文字颜色 6" xfId="140" builtinId="52"/>
    <cellStyle name="常规 2 6 3" xfId="141"/>
    <cellStyle name="?鹎%U龡&amp;H齲_x0001_C铣_x0014__x0007__x0001__x0001_ 2 2 3 3_2015财政决算公开" xfId="142"/>
    <cellStyle name="60% - 强调文字颜色 6 2_2015财政决算公开" xfId="143"/>
    <cellStyle name="?鹎%U龡&amp;H齲_x0001_C铣_x0014__x0007__x0001__x0001_ 2 2 2 4 2" xfId="144"/>
    <cellStyle name="?鹎%U龡&amp;H齲_x0001_C铣_x0014__x0007__x0001__x0001_ 2 2" xfId="145"/>
    <cellStyle name="标题 5 3 2_2015财政决算公开" xfId="146"/>
    <cellStyle name="?鹎%U龡&amp;H齲_x0001_C铣_x0014__x0007__x0001__x0001_ 2 2 8" xfId="147"/>
    <cellStyle name="常规 11 5" xfId="148"/>
    <cellStyle name="货币 2 3 3 3" xfId="149"/>
    <cellStyle name="链接单元格 3 2 3" xfId="150"/>
    <cellStyle name="?鹎%U龡&amp;H齲_x0001_C铣_x0014__x0007__x0001__x0001_ 2 2 2 2 4" xfId="151"/>
    <cellStyle name="常规 7 2 2" xfId="152"/>
    <cellStyle name="?鹎%U龡&amp;H齲_x0001_C铣_x0014__x0007__x0001__x0001_ 2 3 2 3" xfId="153"/>
    <cellStyle name="?鹎%U龡&amp;H齲_x0001_C铣_x0014__x0007__x0001__x0001_ 2 2 2 2 4 4 2" xfId="154"/>
    <cellStyle name="20% - 强调文字颜色 3 5 4" xfId="155"/>
    <cellStyle name="20% - 强调文字颜色 4 2 4 2" xfId="156"/>
    <cellStyle name="货币 2 7 2" xfId="157"/>
    <cellStyle name="?鹎%U龡&amp;H齲_x0001_C铣_x0014__x0007__x0001__x0001_ 2 2 3 2 3" xfId="158"/>
    <cellStyle name="?鹎%U龡&amp;H齲_x0001_C铣_x0014__x0007__x0001__x0001_ 2 2 2 2 2_2015财政决算公开" xfId="159"/>
    <cellStyle name="汇总 5 2 2" xfId="160"/>
    <cellStyle name="20% - 强调文字颜色 3 2 3 2 2 2" xfId="161"/>
    <cellStyle name="?鹎%U龡&amp;H齲_x0001_C铣_x0014__x0007__x0001__x0001_ 3 2 3 2 4" xfId="162"/>
    <cellStyle name="?鹎%U龡&amp;H齲_x0001_C铣_x0014__x0007__x0001__x0001_ 2 2 2 3 3 2" xfId="163"/>
    <cellStyle name="货币 2 3 4 2 2" xfId="164"/>
    <cellStyle name="常规 12 4 2" xfId="165"/>
    <cellStyle name="?鹎%U龡&amp;H齲_x0001_C铣_x0014__x0007__x0001__x0001_ 2 3 7 2" xfId="166"/>
    <cellStyle name="表标题 2 4" xfId="167"/>
    <cellStyle name="常规 2 2 2 2 5" xfId="168"/>
    <cellStyle name="?鹎%U龡&amp;H齲_x0001_C铣_x0014__x0007__x0001__x0001_ 2 3 4 3 2" xfId="169"/>
    <cellStyle name="常规 7 2 4" xfId="170"/>
    <cellStyle name="?鹎%U龡&amp;H齲_x0001_C铣_x0014__x0007__x0001__x0001_ 2 2 2 2 6" xfId="171"/>
    <cellStyle name="?鹎%U龡&amp;H齲_x0001_C铣_x0014__x0007__x0001__x0001_ 4 6 4" xfId="172"/>
    <cellStyle name="?鹎%U龡&amp;H齲_x0001_C铣_x0014__x0007__x0001__x0001_ 3 2 3 4 2" xfId="173"/>
    <cellStyle name="百分比 2 4 3" xfId="174"/>
    <cellStyle name="?鹎%U龡&amp;H齲_x0001_C铣_x0014__x0007__x0001__x0001_ 2 2 2 2 2 2 2" xfId="175"/>
    <cellStyle name="?鹎%U龡&amp;H齲_x0001_C铣_x0014__x0007__x0001__x0001_" xfId="176"/>
    <cellStyle name="?鹎%U龡&amp;H齲_x0001_C铣_x0014__x0007__x0001__x0001_ 2 2 2 2 8" xfId="177"/>
    <cellStyle name="?鹎%U龡&amp;H齲_x0001_C铣_x0014__x0007__x0001__x0001_ 2 4 2 3 2" xfId="178"/>
    <cellStyle name="?鹎%U龡&amp;H齲_x0001_C铣_x0014__x0007__x0001__x0001_ 2 2 10" xfId="179"/>
    <cellStyle name="?鹎%U龡&amp;H齲_x0001_C铣_x0014__x0007__x0001__x0001_ 2 4 2 3 2 2" xfId="180"/>
    <cellStyle name="?鹎%U龡&amp;H齲_x0001_C铣_x0014__x0007__x0001__x0001_ 3 2 5 5" xfId="181"/>
    <cellStyle name="?鹎%U龡&amp;H齲_x0001_C铣_x0014__x0007__x0001__x0001_ 3 2 2 3 5" xfId="182"/>
    <cellStyle name="?鹎%U龡&amp;H齲_x0001_C铣_x0014__x0007__x0001__x0001_ 2 2 10 2" xfId="183"/>
    <cellStyle name="常规 7 2 2 3" xfId="184"/>
    <cellStyle name="40% - 强调文字颜色 2 5 2_2015财政决算公开" xfId="185"/>
    <cellStyle name="?鹎%U龡&amp;H齲_x0001_C铣_x0014__x0007__x0001__x0001_ 2 2 2 2 4 3" xfId="186"/>
    <cellStyle name="?鹎%U龡&amp;H齲_x0001_C铣_x0014__x0007__x0001__x0001_ 2 3 2 4 4" xfId="187"/>
    <cellStyle name="常规 5 5 2 2" xfId="188"/>
    <cellStyle name="?鹎%U龡&amp;H齲_x0001_C铣_x0014__x0007__x0001__x0001_ 3 3 3_2015财政决算公开" xfId="189"/>
    <cellStyle name="?鹎%U龡&amp;H齲_x0001_C铣_x0014__x0007__x0001__x0001_ 2 2 3" xfId="190"/>
    <cellStyle name="40% - 强调文字颜色 6 3 2 4" xfId="191"/>
    <cellStyle name="千位分隔 4 3 3 2" xfId="192"/>
    <cellStyle name="?鹎%U龡&amp;H齲_x0001_C铣_x0014__x0007__x0001__x0001_ 2 2 2 10" xfId="193"/>
    <cellStyle name="60% - 强调文字颜色 5 3 2 2" xfId="194"/>
    <cellStyle name="?鹎%U龡&amp;H齲_x0001_C铣_x0014__x0007__x0001__x0001_ 2 2 2 8" xfId="195"/>
    <cellStyle name="?鹎%U龡&amp;H齲_x0001_C铣_x0014__x0007__x0001__x0001_ 2 2 2 4 2 2" xfId="196"/>
    <cellStyle name="?鹎%U龡&amp;H齲_x0001_C铣_x0014__x0007__x0001__x0001_ 3 2 7 2" xfId="197"/>
    <cellStyle name="常规 2 2 2 2 3_2015财政决算公开" xfId="198"/>
    <cellStyle name="强调文字颜色 2 2 3 5" xfId="199"/>
    <cellStyle name="20% - 强调文字颜色 2 6" xfId="200"/>
    <cellStyle name="?鹎%U龡&amp;H齲_x0001_C铣_x0014__x0007__x0001__x0001_ 3 2 2 5 2" xfId="201"/>
    <cellStyle name="?鹎%U龡&amp;H齲_x0001_C铣_x0014__x0007__x0001__x0001_ 2 4 2 3 3" xfId="202"/>
    <cellStyle name="?鹎%U龡&amp;H齲_x0001_C铣_x0014__x0007__x0001__x0001_ 2 2 11" xfId="203"/>
    <cellStyle name="常规 2 4 2 3 2" xfId="204"/>
    <cellStyle name="?鹎%U龡&amp;H齲_x0001_C铣_x0014__x0007__x0001__x0001_ 2 2 2 2 4_2015财政决算公开" xfId="205"/>
    <cellStyle name="常规 2 2 2 2 4 3" xfId="206"/>
    <cellStyle name="?鹎%U龡&amp;H齲_x0001_C铣_x0014__x0007__x0001__x0001_ 3 2 7 2 2" xfId="207"/>
    <cellStyle name="20% - 强调文字颜色 2 6 2" xfId="208"/>
    <cellStyle name="?鹎%U龡&amp;H齲_x0001_C铣_x0014__x0007__x0001__x0001_ 3 2 2 5 2 2" xfId="209"/>
    <cellStyle name="20% - 强调文字颜色 2 2 2 2 2" xfId="210"/>
    <cellStyle name="20% - 强调文字颜色 1 9" xfId="211"/>
    <cellStyle name="?鹎%U龡&amp;H齲_x0001_C铣_x0014__x0007__x0001__x0001_ 3 2 2 4 5" xfId="212"/>
    <cellStyle name="?鹎%U龡&amp;H齲_x0001_C铣_x0014__x0007__x0001__x0001_ 2 4 2 3 3 2" xfId="213"/>
    <cellStyle name="常规 2 4 2 2 5" xfId="214"/>
    <cellStyle name="?鹎%U龡&amp;H齲_x0001_C铣_x0014__x0007__x0001__x0001_ 2 2 11 2" xfId="215"/>
    <cellStyle name="?鹎%U龡&amp;H齲_x0001_C铣_x0014__x0007__x0001__x0001_ 3 2 3 3 4" xfId="216"/>
    <cellStyle name="常规 7 3 2 2" xfId="217"/>
    <cellStyle name="?鹎%U龡&amp;H齲_x0001_C铣_x0014__x0007__x0001__x0001_ 2 2 2 3 4 2" xfId="218"/>
    <cellStyle name="货币 2 2 2 4 2 2" xfId="219"/>
    <cellStyle name="20% - 强调文字颜色 6 2 3_2015财政决算公开" xfId="220"/>
    <cellStyle name="?鹎%U龡&amp;H齲_x0001_C铣_x0014__x0007__x0001__x0001_ 3 2 7 3" xfId="221"/>
    <cellStyle name="检查单元格 2 3 2 2" xfId="222"/>
    <cellStyle name="60% - 强调文字颜色 4 4 3 2" xfId="223"/>
    <cellStyle name="20% - 强调文字颜色 2 7" xfId="224"/>
    <cellStyle name="?鹎%U龡&amp;H齲_x0001_C铣_x0014__x0007__x0001__x0001_ 3 2 2 5 3" xfId="225"/>
    <cellStyle name="?鹎%U龡&amp;H齲_x0001_C铣_x0014__x0007__x0001__x0001_ 2 4 2 3 4" xfId="226"/>
    <cellStyle name="?鹎%U龡&amp;H齲_x0001_C铣_x0014__x0007__x0001__x0001_ 4 5_2015财政决算公开" xfId="227"/>
    <cellStyle name="?鹎%U龡&amp;H齲_x0001_C铣_x0014__x0007__x0001__x0001_ 2 2 12" xfId="228"/>
    <cellStyle name="?鹎%U龡&amp;H齲_x0001_C铣_x0014__x0007__x0001__x0001_ 3 2 5 4" xfId="229"/>
    <cellStyle name="?鹎%U龡&amp;H齲_x0001_C铣_x0014__x0007__x0001__x0001_ 3 2 2 3 4" xfId="230"/>
    <cellStyle name="常规 7 2 2 2" xfId="231"/>
    <cellStyle name="?鹎%U龡&amp;H齲_x0001_C铣_x0014__x0007__x0001__x0001_ 2 2 2 2 4 2" xfId="232"/>
    <cellStyle name="?鹎%U龡&amp;H齲_x0001_C铣_x0014__x0007__x0001__x0001_ 2 3 2 4 3" xfId="233"/>
    <cellStyle name="?鹎%U龡&amp;H齲_x0001_C铣_x0014__x0007__x0001__x0001_ 2 2 8 2" xfId="234"/>
    <cellStyle name="解释性文本 3 3" xfId="235"/>
    <cellStyle name="货币 2 3 3 3 2" xfId="236"/>
    <cellStyle name="?鹎%U龡&amp;H齲_x0001_C铣_x0014__x0007__x0001__x0001_ 2 2 2" xfId="237"/>
    <cellStyle name="?鹎%U龡&amp;H齲_x0001_C铣_x0014__x0007__x0001__x0001_ 2 3 2 4 3 2" xfId="238"/>
    <cellStyle name="常规 8 4 3" xfId="239"/>
    <cellStyle name="20% - 强调文字颜色 1 2 3 2 2" xfId="240"/>
    <cellStyle name="?鹎%U龡&amp;H齲_x0001_C铣_x0014__x0007__x0001__x0001_ 2 2 3 4 5" xfId="241"/>
    <cellStyle name="?鹎%U龡&amp;H齲_x0001_C铣_x0014__x0007__x0001__x0001_ 2 2 2 2" xfId="242"/>
    <cellStyle name="好 4 4" xfId="243"/>
    <cellStyle name="常规 14" xfId="244"/>
    <cellStyle name="?鹎%U龡&amp;H齲_x0001_C铣_x0014__x0007__x0001__x0001_ 2 2 2 6 4 2" xfId="245"/>
    <cellStyle name="20% - 强调文字颜色 3 3 3 3" xfId="246"/>
    <cellStyle name="?鹎%U龡&amp;H齲_x0001_C铣_x0014__x0007__x0001__x0001_ 2 2 2 2_2015财政决算公开" xfId="247"/>
    <cellStyle name="?鹎%U龡&amp;H齲_x0001_C铣_x0014__x0007__x0001__x0001_ 2 2 2 2 2" xfId="248"/>
    <cellStyle name="?鹎%U龡&amp;H齲_x0001_C铣_x0014__x0007__x0001__x0001_ 3 2 3 4" xfId="249"/>
    <cellStyle name="?鹎%U龡&amp;H齲_x0001_C铣_x0014__x0007__x0001__x0001_ 2 2 2 2 2 2" xfId="250"/>
    <cellStyle name="?鹎%U龡&amp;H齲_x0001_C铣_x0014__x0007__x0001__x0001_ 3 2 3 5" xfId="251"/>
    <cellStyle name="20% - 强调文字颜色 4 3 2_2015财政决算公开" xfId="252"/>
    <cellStyle name="?鹎%U龡&amp;H齲_x0001_C铣_x0014__x0007__x0001__x0001_ 2 2 2 2 2 3" xfId="253"/>
    <cellStyle name="?鹎%U龡&amp;H齲_x0001_C铣_x0014__x0007__x0001__x0001_ 3 2 3 5 2" xfId="254"/>
    <cellStyle name="?鹎%U龡&amp;H齲_x0001_C铣_x0014__x0007__x0001__x0001_ 2 2 2 2 2 3 2" xfId="255"/>
    <cellStyle name="?鹎%U龡&amp;H齲_x0001_C铣_x0014__x0007__x0001__x0001_ 2 2 2 3_2015财政决算公开" xfId="256"/>
    <cellStyle name="?鹎%U龡&amp;H齲_x0001_C铣_x0014__x0007__x0001__x0001_ 3 3 7 2" xfId="257"/>
    <cellStyle name="?鹎%U龡&amp;H齲_x0001_C铣_x0014__x0007__x0001__x0001_ 3 2 3 6" xfId="258"/>
    <cellStyle name="?鹎%U龡&amp;H齲_x0001_C铣_x0014__x0007__x0001__x0001_ 4 4 4 2" xfId="259"/>
    <cellStyle name="?鹎%U龡&amp;H齲_x0001_C铣_x0014__x0007__x0001__x0001_ 2 2 2 2 2 4" xfId="260"/>
    <cellStyle name="?鹎%U龡&amp;H齲_x0001_C铣_x0014__x0007__x0001__x0001_ 3 2 3 2 2 2" xfId="261"/>
    <cellStyle name="常规 4 2 9" xfId="262"/>
    <cellStyle name="?鹎%U龡&amp;H齲_x0001_C铣_x0014__x0007__x0001__x0001_ 3 2 3 6 2" xfId="263"/>
    <cellStyle name="60% - 强调文字颜色 4 3 2 2 3" xfId="264"/>
    <cellStyle name="?鹎%U龡&amp;H齲_x0001_C铣_x0014__x0007__x0001__x0001_ 2 2 2 2 2 4 2" xfId="265"/>
    <cellStyle name="?鹎%U龡&amp;H齲_x0001_C铣_x0014__x0007__x0001__x0001_ 3 2 3 7" xfId="266"/>
    <cellStyle name="?鹎%U龡&amp;H齲_x0001_C铣_x0014__x0007__x0001__x0001_ 2 2 2 2 2 5" xfId="267"/>
    <cellStyle name="?鹎%U龡&amp;H齲_x0001_C铣_x0014__x0007__x0001__x0001_ 3 2_2015财政决算公开" xfId="268"/>
    <cellStyle name="?鹎%U龡&amp;H齲_x0001_C铣_x0014__x0007__x0001__x0001_ 2 2 2 2 3" xfId="269"/>
    <cellStyle name="?鹎%U龡&amp;H齲_x0001_C铣_x0014__x0007__x0001__x0001_ 3 2 4 4" xfId="270"/>
    <cellStyle name="?鹎%U龡&amp;H齲_x0001_C铣_x0014__x0007__x0001__x0001_ 3 4 6" xfId="271"/>
    <cellStyle name="?鹎%U龡&amp;H齲_x0001_C铣_x0014__x0007__x0001__x0001_ 3 2 2 2 4" xfId="272"/>
    <cellStyle name="?鹎%U龡&amp;H齲_x0001_C铣_x0014__x0007__x0001__x0001_ 2 2 2 2 3 2" xfId="273"/>
    <cellStyle name="?鹎%U龡&amp;H齲_x0001_C铣_x0014__x0007__x0001__x0001_ 3 2 4 4 2" xfId="274"/>
    <cellStyle name="常规 6 2 2 4" xfId="275"/>
    <cellStyle name="?鹎%U龡&amp;H齲_x0001_C铣_x0014__x0007__x0001__x0001_ 3 4 6 2" xfId="276"/>
    <cellStyle name="?鹎%U龡&amp;H齲_x0001_C铣_x0014__x0007__x0001__x0001_ 3 2 2 2 4 2" xfId="277"/>
    <cellStyle name="?鹎%U龡&amp;H齲_x0001_C铣_x0014__x0007__x0001__x0001_ 2 2 2 2 3 2 2" xfId="278"/>
    <cellStyle name="好_司法部2010年度中央部门决算（草案）报" xfId="279"/>
    <cellStyle name="?鹎%U龡&amp;H齲_x0001_C铣_x0014__x0007__x0001__x0001_ 2 2 2 2 3 4" xfId="280"/>
    <cellStyle name="?鹎%U龡&amp;H齲_x0001_C铣_x0014__x0007__x0001__x0001_ 3 2 3 2 3 2" xfId="281"/>
    <cellStyle name="?鹎%U龡&amp;H齲_x0001_C铣_x0014__x0007__x0001__x0001_ 3 4 8" xfId="282"/>
    <cellStyle name="?鹎%U龡&amp;H齲_x0001_C铣_x0014__x0007__x0001__x0001_ 3 2 2 2 6" xfId="283"/>
    <cellStyle name="输入 3 3 2" xfId="284"/>
    <cellStyle name="?鹎%U龡&amp;H齲_x0001_C铣_x0014__x0007__x0001__x0001_ 2 2 2 2 4 5" xfId="285"/>
    <cellStyle name="?鹎%U龡&amp;H齲_x0001_C铣_x0014__x0007__x0001__x0001_ 2 2 2 2 4 3 2" xfId="286"/>
    <cellStyle name="常规 7 2 2 4" xfId="287"/>
    <cellStyle name="?鹎%U龡&amp;H齲_x0001_C铣_x0014__x0007__x0001__x0001_ 2 2 2 2 4 4" xfId="288"/>
    <cellStyle name="?鹎%U龡&amp;H齲_x0001_C铣_x0014__x0007__x0001__x0001_ 3 2 3 2 4 2" xfId="289"/>
    <cellStyle name="常规 7 2 3" xfId="290"/>
    <cellStyle name="?鹎%U龡&amp;H齲_x0001_C铣_x0014__x0007__x0001__x0001_ 2 2 2 2 5" xfId="291"/>
    <cellStyle name="?鹎%U龡&amp;H齲_x0001_C铣_x0014__x0007__x0001__x0001_ 3 2 6 4" xfId="292"/>
    <cellStyle name="常规 5 2 3 2 2" xfId="293"/>
    <cellStyle name="60% - 强调文字颜色 4 4 2 3" xfId="294"/>
    <cellStyle name="20% - 强调文字颜色 1 8" xfId="295"/>
    <cellStyle name="?鹎%U龡&amp;H齲_x0001_C铣_x0014__x0007__x0001__x0001_ 3 2 2 4 4" xfId="296"/>
    <cellStyle name="?鹎%U龡&amp;H齲_x0001_C铣_x0014__x0007__x0001__x0001_ 2 4 2 2 5" xfId="297"/>
    <cellStyle name="常规 7 2 3 2" xfId="298"/>
    <cellStyle name="?鹎%U龡&amp;H齲_x0001_C铣_x0014__x0007__x0001__x0001_ 2 2 2 2 5 2" xfId="299"/>
    <cellStyle name="?鹎%U龡&amp;H齲_x0001_C铣_x0014__x0007__x0001__x0001_ 3 2 7 4" xfId="300"/>
    <cellStyle name="检查单元格 2 3 2 3" xfId="301"/>
    <cellStyle name="样式 1" xfId="302"/>
    <cellStyle name="常规 5 2 3 3 2" xfId="303"/>
    <cellStyle name="20% - 强调文字颜色 2 8" xfId="304"/>
    <cellStyle name="?鹎%U龡&amp;H齲_x0001_C铣_x0014__x0007__x0001__x0001_ 3 2 2 5 4" xfId="305"/>
    <cellStyle name="?鹎%U龡&amp;H齲_x0001_C铣_x0014__x0007__x0001__x0001_ 2 2 2 2 6 2" xfId="306"/>
    <cellStyle name="40% - 强调文字颜色 5 3 2 3 2" xfId="307"/>
    <cellStyle name="?鹎%U龡&amp;H齲_x0001_C铣_x0014__x0007__x0001__x0001_ 3 4 4 4" xfId="308"/>
    <cellStyle name="?鹎%U龡&amp;H齲_x0001_C铣_x0014__x0007__x0001__x0001_ 3 2 2 2 2 4" xfId="309"/>
    <cellStyle name="?鹎%U龡&amp;H齲_x0001_C铣_x0014__x0007__x0001__x0001_ 2 2 3 8" xfId="310"/>
    <cellStyle name="检查单元格 3 2 2 2" xfId="311"/>
    <cellStyle name="60% - 强调文字颜色 5 3 3 2" xfId="312"/>
    <cellStyle name="?鹎%U龡&amp;H齲_x0001_C铣_x0014__x0007__x0001__x0001_ 2 2 2 4 3 2" xfId="313"/>
    <cellStyle name="常规 5 2 3 4" xfId="314"/>
    <cellStyle name="常规 13 4 2" xfId="315"/>
    <cellStyle name="?鹎%U龡&amp;H齲_x0001_C铣_x0014__x0007__x0001__x0001_ 2 4 7 2" xfId="316"/>
    <cellStyle name="常规 7 2 5" xfId="317"/>
    <cellStyle name="?鹎%U龡&amp;H齲_x0001_C铣_x0014__x0007__x0001__x0001_ 2 2 2 2 7" xfId="318"/>
    <cellStyle name="20% - 强调文字颜色 3 8" xfId="319"/>
    <cellStyle name="?鹎%U龡&amp;H齲_x0001_C铣_x0014__x0007__x0001__x0001_ 3 2 2 6 4" xfId="320"/>
    <cellStyle name="警告文本 2 3" xfId="321"/>
    <cellStyle name="20% - 强调文字颜色 1 4 2 2 2" xfId="322"/>
    <cellStyle name="?鹎%U龡&amp;H齲_x0001_C铣_x0014__x0007__x0001__x0001_ 2 4 2 4 5" xfId="323"/>
    <cellStyle name="常规 12 3_2015财政决算公开" xfId="324"/>
    <cellStyle name="?鹎%U龡&amp;H齲_x0001_C铣_x0014__x0007__x0001__x0001_ 2 2 2 2 7 2" xfId="325"/>
    <cellStyle name="?鹎%U龡&amp;H齲_x0001_C铣_x0014__x0007__x0001__x0001_ 2 3 6_2015财政决算公开" xfId="326"/>
    <cellStyle name="?鹎%U龡&amp;H齲_x0001_C铣_x0014__x0007__x0001__x0001_ 2 2 2 3" xfId="327"/>
    <cellStyle name="?鹎%U龡&amp;H齲_x0001_C铣_x0014__x0007__x0001__x0001_ 2 2 2 3 2" xfId="328"/>
    <cellStyle name="链接单元格 2 2 2 2" xfId="329"/>
    <cellStyle name="货币 2 2 3 2 2" xfId="330"/>
    <cellStyle name="常规 2 5 4" xfId="331"/>
    <cellStyle name="?鹎%U龡&amp;H齲_x0001_C铣_x0014__x0007__x0001__x0001_ 3 2 3 2_2015财政决算公开" xfId="332"/>
    <cellStyle name="?鹎%U龡&amp;H齲_x0001_C铣_x0014__x0007__x0001__x0001_ 2 2 2 3 3" xfId="333"/>
    <cellStyle name="常规 7 3 2" xfId="334"/>
    <cellStyle name="?鹎%U龡&amp;H齲_x0001_C铣_x0014__x0007__x0001__x0001_ 2 2 2 3 4" xfId="335"/>
    <cellStyle name="?鹎%U龡&amp;H齲_x0001_C铣_x0014__x0007__x0001__x0001_ 2 2 3_2015财政决算公开" xfId="336"/>
    <cellStyle name="标题 4 2" xfId="337"/>
    <cellStyle name="?鹎%U龡&amp;H齲_x0001_C铣_x0014__x0007__x0001__x0001_ 2 3 2 3 2 2" xfId="338"/>
    <cellStyle name="常规 7 3 3" xfId="339"/>
    <cellStyle name="?鹎%U龡&amp;H齲_x0001_C铣_x0014__x0007__x0001__x0001_ 2 2 2 3 5" xfId="340"/>
    <cellStyle name="?鹎%U龡&amp;H齲_x0001_C铣_x0014__x0007__x0001__x0001_ 2 3 10" xfId="341"/>
    <cellStyle name="?鹎%U龡&amp;H齲_x0001_C铣_x0014__x0007__x0001__x0001_ 2 2 2 4" xfId="342"/>
    <cellStyle name="?鹎%U龡&amp;H齲_x0001_C铣_x0014__x0007__x0001__x0001_ 2 2 2 4 3" xfId="343"/>
    <cellStyle name="常规 7 4 2" xfId="344"/>
    <cellStyle name="常规 4 2 3 2 2" xfId="345"/>
    <cellStyle name="?鹎%U龡&amp;H齲_x0001_C铣_x0014__x0007__x0001__x0001_ 2 2 2 4 4" xfId="346"/>
    <cellStyle name="?鹎%U龡&amp;H齲_x0001_C铣_x0014__x0007__x0001__x0001_ 3 4 5 4" xfId="347"/>
    <cellStyle name="?鹎%U龡&amp;H齲_x0001_C铣_x0014__x0007__x0001__x0001_ 3 2 2 2 3 4" xfId="348"/>
    <cellStyle name="?鹎%U龡&amp;H齲_x0001_C铣_x0014__x0007__x0001__x0001_ 2 2 2 4 4 2" xfId="349"/>
    <cellStyle name="标题 5 2" xfId="350"/>
    <cellStyle name="?鹎%U龡&amp;H齲_x0001_C铣_x0014__x0007__x0001__x0001_ 2 3 2 3 3 2" xfId="351"/>
    <cellStyle name="20% - 强调文字颜色 5 3 3_2015财政决算公开" xfId="352"/>
    <cellStyle name="?鹎%U龡&amp;H齲_x0001_C铣_x0014__x0007__x0001__x0001_ 2 2 7 2 2" xfId="353"/>
    <cellStyle name="解释性文本 2 3 2" xfId="354"/>
    <cellStyle name="检查单元格 3 2 4" xfId="355"/>
    <cellStyle name="60% - 强调文字颜色 5 3 5" xfId="356"/>
    <cellStyle name="常规 7 4 3" xfId="357"/>
    <cellStyle name="20% - 强调文字颜色 1 2 2 2 2" xfId="358"/>
    <cellStyle name="?鹎%U龡&amp;H齲_x0001_C铣_x0014__x0007__x0001__x0001_ 2 2 2 4 5" xfId="359"/>
    <cellStyle name="?鹎%U龡&amp;H齲_x0001_C铣_x0014__x0007__x0001__x0001_ 2 2 2 4_2015财政决算公开" xfId="360"/>
    <cellStyle name="?鹎%U龡&amp;H齲_x0001_C铣_x0014__x0007__x0001__x0001_ 2 3 3 2 2" xfId="361"/>
    <cellStyle name="40% - 强调文字颜色 1 2 3 3 2" xfId="362"/>
    <cellStyle name="?鹎%U龡&amp;H齲_x0001_C铣_x0014__x0007__x0001__x0001_ 2 2 2 5" xfId="363"/>
    <cellStyle name="60% - 强调文字颜色 5 4 2 2" xfId="364"/>
    <cellStyle name="?鹎%U龡&amp;H齲_x0001_C铣_x0014__x0007__x0001__x0001_ 2 3 2 8" xfId="365"/>
    <cellStyle name="?鹎%U龡&amp;H齲_x0001_C铣_x0014__x0007__x0001__x0001_ 3 3 2 4 3" xfId="366"/>
    <cellStyle name="解释性文本 7" xfId="367"/>
    <cellStyle name="差 4" xfId="368"/>
    <cellStyle name="?鹎%U龡&amp;H齲_x0001_C铣_x0014__x0007__x0001__x0001_ 2 2 2 5 2 2" xfId="369"/>
    <cellStyle name="?鹎%U龡&amp;H齲_x0001_C铣_x0014__x0007__x0001__x0001_ 2 2 2 5 3" xfId="370"/>
    <cellStyle name="?鹎%U龡&amp;H齲_x0001_C铣_x0014__x0007__x0001__x0001_ 2 2 2 5 3 2" xfId="371"/>
    <cellStyle name="常规 4 2 3 3 2" xfId="372"/>
    <cellStyle name="?鹎%U龡&amp;H齲_x0001_C铣_x0014__x0007__x0001__x0001_ 2 2 2 5 4" xfId="373"/>
    <cellStyle name="60% - 强调文字颜色 5 2 3 5" xfId="374"/>
    <cellStyle name="?鹎%U龡&amp;H齲_x0001_C铣_x0014__x0007__x0001__x0001_ 2 2 2 5_2015财政决算公开" xfId="375"/>
    <cellStyle name="?鹎%U龡&amp;H齲_x0001_C铣_x0014__x0007__x0001__x0001_ 2 2 2 6" xfId="376"/>
    <cellStyle name="?鹎%U龡&amp;H齲_x0001_C铣_x0014__x0007__x0001__x0001_ 2 2 2 6 2" xfId="377"/>
    <cellStyle name="60% - 强调文字颜色 5 5 2 2" xfId="378"/>
    <cellStyle name="强调文字颜色 4 2 3 2 3" xfId="379"/>
    <cellStyle name="?鹎%U龡&amp;H齲_x0001_C铣_x0014__x0007__x0001__x0001_ 5 3" xfId="380"/>
    <cellStyle name="?鹎%U龡&amp;H齲_x0001_C铣_x0014__x0007__x0001__x0001_ 2 4 2 8" xfId="381"/>
    <cellStyle name="好 2 4" xfId="382"/>
    <cellStyle name="40% - 强调文字颜色 5 3" xfId="383"/>
    <cellStyle name="?鹎%U龡&amp;H齲_x0001_C铣_x0014__x0007__x0001__x0001_ 2 2 2 6 2 2" xfId="384"/>
    <cellStyle name="?鹎%U龡&amp;H齲_x0001_C铣_x0014__x0007__x0001__x0001_ 2 2 2 6 3" xfId="385"/>
    <cellStyle name="好 3 4" xfId="386"/>
    <cellStyle name="40% - 强调文字颜色 6 3" xfId="387"/>
    <cellStyle name="?鹎%U龡&amp;H齲_x0001_C铣_x0014__x0007__x0001__x0001_ 2 2 2 6 3 2" xfId="388"/>
    <cellStyle name="常规 4 2 3 4 2" xfId="389"/>
    <cellStyle name="?鹎%U龡&amp;H齲_x0001_C铣_x0014__x0007__x0001__x0001_ 2 2 2 6 4" xfId="390"/>
    <cellStyle name="40% - 强调文字颜色 6 2 4 2 2" xfId="391"/>
    <cellStyle name="?鹎%U龡&amp;H齲_x0001_C铣_x0014__x0007__x0001__x0001_ 2 2 7 4 2" xfId="392"/>
    <cellStyle name="?鹎%U龡&amp;H齲_x0001_C铣_x0014__x0007__x0001__x0001_ 2 2 2 6 5" xfId="393"/>
    <cellStyle name="?鹎%U龡&amp;H齲_x0001_C铣_x0014__x0007__x0001__x0001_ 2 2 2 6_2015财政决算公开" xfId="394"/>
    <cellStyle name="?鹎%U龡&amp;H齲_x0001_C铣_x0014__x0007__x0001__x0001_ 3 2 5 2 2" xfId="395"/>
    <cellStyle name="?鹎%U龡&amp;H齲_x0001_C铣_x0014__x0007__x0001__x0001_ 3 2 2 3 2 2" xfId="396"/>
    <cellStyle name="?鹎%U龡&amp;H齲_x0001_C铣_x0014__x0007__x0001__x0001_ 2 2 2 7" xfId="397"/>
    <cellStyle name="?鹎%U龡&amp;H齲_x0001_C铣_x0014__x0007__x0001__x0001_ 2 2 2 7 2" xfId="398"/>
    <cellStyle name="60% - 强调文字颜色 5 3 2 2 2" xfId="399"/>
    <cellStyle name="?鹎%U龡&amp;H齲_x0001_C铣_x0014__x0007__x0001__x0001_ 2 2 2 8 2" xfId="400"/>
    <cellStyle name="60% - 强调文字颜色 5 3 2 3" xfId="401"/>
    <cellStyle name="?鹎%U龡&amp;H齲_x0001_C铣_x0014__x0007__x0001__x0001_ 2 2 2 9" xfId="402"/>
    <cellStyle name="60% - 强调文字颜色 5 3 2 3 2" xfId="403"/>
    <cellStyle name="?鹎%U龡&amp;H齲_x0001_C铣_x0014__x0007__x0001__x0001_ 2 2 2 9 2" xfId="404"/>
    <cellStyle name="20% - 强调文字颜色 1 3 2 2 2" xfId="405"/>
    <cellStyle name="?鹎%U龡&amp;H齲_x0001_C铣_x0014__x0007__x0001__x0001_ 2 3 2 4 5" xfId="406"/>
    <cellStyle name="?鹎%U龡&amp;H齲_x0001_C铣_x0014__x0007__x0001__x0001_ 2 2 4" xfId="407"/>
    <cellStyle name="?鹎%U龡&amp;H齲_x0001_C铣_x0014__x0007__x0001__x0001_ 2 2 2_2015财政决算公开" xfId="408"/>
    <cellStyle name="?鹎%U龡&amp;H齲_x0001_C铣_x0014__x0007__x0001__x0001_ 2 3 2 4 4 2" xfId="409"/>
    <cellStyle name="?鹎%U龡&amp;H齲_x0001_C铣_x0014__x0007__x0001__x0001_ 2 2 3 2" xfId="410"/>
    <cellStyle name="?鹎%U龡&amp;H齲_x0001_C铣_x0014__x0007__x0001__x0001_ 3 3 2 2 4" xfId="411"/>
    <cellStyle name="货币 2 7 2 2" xfId="412"/>
    <cellStyle name="?鹎%U龡&amp;H齲_x0001_C铣_x0014__x0007__x0001__x0001_ 2 2 3 2 3 2" xfId="413"/>
    <cellStyle name="货币 2 7 3" xfId="414"/>
    <cellStyle name="常规 8 2 2" xfId="415"/>
    <cellStyle name="?鹎%U龡&amp;H齲_x0001_C铣_x0014__x0007__x0001__x0001_ 2 2 3 2 4" xfId="416"/>
    <cellStyle name="?鹎%U龡&amp;H齲_x0001_C铣_x0014__x0007__x0001__x0001_ 3 3 2 3 4" xfId="417"/>
    <cellStyle name="货币 2 7 3 2" xfId="418"/>
    <cellStyle name="常规 8 2 2 2" xfId="419"/>
    <cellStyle name="?鹎%U龡&amp;H齲_x0001_C铣_x0014__x0007__x0001__x0001_ 2 2 3 2 4 2" xfId="420"/>
    <cellStyle name="货币 2 7 4" xfId="421"/>
    <cellStyle name="常规 8 2 3" xfId="422"/>
    <cellStyle name="?鹎%U龡&amp;H齲_x0001_C铣_x0014__x0007__x0001__x0001_ 2 2 3 2 5" xfId="423"/>
    <cellStyle name="?鹎%U龡&amp;H齲_x0001_C铣_x0014__x0007__x0001__x0001_ 2 3 2" xfId="424"/>
    <cellStyle name="?鹎%U龡&amp;H齲_x0001_C铣_x0014__x0007__x0001__x0001_ 2 2 9 2" xfId="425"/>
    <cellStyle name="解释性文本 4 3" xfId="426"/>
    <cellStyle name="20% - 强调文字颜色 1 2 4 2" xfId="427"/>
    <cellStyle name="?鹎%U龡&amp;H齲_x0001_C铣_x0014__x0007__x0001__x0001_ 2 2 3 2_2015财政决算公开" xfId="428"/>
    <cellStyle name="?鹎%U龡&amp;H齲_x0001_C铣_x0014__x0007__x0001__x0001_ 2 2 3 3" xfId="429"/>
    <cellStyle name="?鹎%U龡&amp;H齲_x0001_C铣_x0014__x0007__x0001__x0001_ 2 2 3 3 2" xfId="430"/>
    <cellStyle name="?鹎%U龡&amp;H齲_x0001_C铣_x0014__x0007__x0001__x0001_ 2 4" xfId="431"/>
    <cellStyle name="?鹎%U龡&amp;H齲_x0001_C铣_x0014__x0007__x0001__x0001_ 2 2 3 3 2 2" xfId="432"/>
    <cellStyle name="货币 2 8 2" xfId="433"/>
    <cellStyle name="?鹎%U龡&amp;H齲_x0001_C铣_x0014__x0007__x0001__x0001_ 2 2 3 3 3" xfId="434"/>
    <cellStyle name="计算 2 4" xfId="435"/>
    <cellStyle name="?鹎%U龡&amp;H齲_x0001_C铣_x0014__x0007__x0001__x0001_ 2 2 3 3 3 2" xfId="436"/>
    <cellStyle name="60% - 强调文字颜色 2 5 3 2" xfId="437"/>
    <cellStyle name="60% - 强调文字颜色 6 2 4" xfId="438"/>
    <cellStyle name="?鹎%U龡&amp;H齲_x0001_C铣_x0014__x0007__x0001__x0001_ 3 4 5_2015财政决算公开" xfId="439"/>
    <cellStyle name="?鹎%U龡&amp;H齲_x0001_C铣_x0014__x0007__x0001__x0001_ 3 2 2 2 3_2015财政决算公开" xfId="440"/>
    <cellStyle name="常规 8 3 2" xfId="441"/>
    <cellStyle name="60% - 强调文字颜色 1 3 2 2 2 2" xfId="442"/>
    <cellStyle name="?鹎%U龡&amp;H齲_x0001_C铣_x0014__x0007__x0001__x0001_ 2 2 3 3 4" xfId="443"/>
    <cellStyle name="?鹎%U龡&amp;H齲_x0001_C铣_x0014__x0007__x0001__x0001_ 2 2 3 4" xfId="444"/>
    <cellStyle name="60% - 强调文字颜色 6 3 2 2" xfId="445"/>
    <cellStyle name="?鹎%U龡&amp;H齲_x0001_C铣_x0014__x0007__x0001__x0001_ 3 2 2 8" xfId="446"/>
    <cellStyle name="百分比 2 2 2 4" xfId="447"/>
    <cellStyle name="?鹎%U龡&amp;H齲_x0001_C铣_x0014__x0007__x0001__x0001_ 2 2 3 4 2 2" xfId="448"/>
    <cellStyle name="?鹎%U龡&amp;H齲_x0001_C铣_x0014__x0007__x0001__x0001_ 3 3 2 2 2 2" xfId="449"/>
    <cellStyle name="货币 2 9 2" xfId="450"/>
    <cellStyle name="?鹎%U龡&amp;H齲_x0001_C铣_x0014__x0007__x0001__x0001_ 2 2 3 4 3" xfId="451"/>
    <cellStyle name="?鹎%U龡&amp;H齲_x0001_C铣_x0014__x0007__x0001__x0001_ 3 2 3 8" xfId="452"/>
    <cellStyle name="检查单元格 4 2 2 2" xfId="453"/>
    <cellStyle name="60% - 强调文字颜色 6 3 3 2" xfId="454"/>
    <cellStyle name="?鹎%U龡&amp;H齲_x0001_C铣_x0014__x0007__x0001__x0001_ 2 2 3 4 3 2" xfId="455"/>
    <cellStyle name="常规 8 4 2" xfId="456"/>
    <cellStyle name="常规 4 2 4 2 2" xfId="457"/>
    <cellStyle name="?鹎%U龡&amp;H齲_x0001_C铣_x0014__x0007__x0001__x0001_ 2 2 3 4 4" xfId="458"/>
    <cellStyle name="?鹎%U龡&amp;H齲_x0001_C铣_x0014__x0007__x0001__x0001_ 3 2 2 2 8" xfId="459"/>
    <cellStyle name="?鹎%U龡&amp;H齲_x0001_C铣_x0014__x0007__x0001__x0001_ 2 2 3 4 4 2" xfId="460"/>
    <cellStyle name="?鹎%U龡&amp;H齲_x0001_C铣_x0014__x0007__x0001__x0001_ 2 2 3 5" xfId="461"/>
    <cellStyle name="40% - 强调文字颜色 5 2 3_2015财政决算公开" xfId="462"/>
    <cellStyle name="?鹎%U龡&amp;H齲_x0001_C铣_x0014__x0007__x0001__x0001_ 2 2 3 5 2" xfId="463"/>
    <cellStyle name="差 5 2 3" xfId="464"/>
    <cellStyle name="?鹎%U龡&amp;H齲_x0001_C铣_x0014__x0007__x0001__x0001_ 3 2 4 2 2" xfId="465"/>
    <cellStyle name="差 3 2 3 2" xfId="466"/>
    <cellStyle name="?鹎%U龡&amp;H齲_x0001_C铣_x0014__x0007__x0001__x0001_ 3 4 4 2" xfId="467"/>
    <cellStyle name="?鹎%U龡&amp;H齲_x0001_C铣_x0014__x0007__x0001__x0001_ 3 2 2 2 2 2" xfId="468"/>
    <cellStyle name="?鹎%U龡&amp;H齲_x0001_C铣_x0014__x0007__x0001__x0001_ 2 2 3 6" xfId="469"/>
    <cellStyle name="?鹎%U龡&amp;H齲_x0001_C铣_x0014__x0007__x0001__x0001_ 3 4 4 3" xfId="470"/>
    <cellStyle name="?鹎%U龡&amp;H齲_x0001_C铣_x0014__x0007__x0001__x0001_ 3 2 2 2 2 3" xfId="471"/>
    <cellStyle name="?鹎%U龡&amp;H齲_x0001_C铣_x0014__x0007__x0001__x0001_ 2 2 3 7" xfId="472"/>
    <cellStyle name="千位[0]_，" xfId="473"/>
    <cellStyle name="?鹎%U龡&amp;H齲_x0001_C铣_x0014__x0007__x0001__x0001_ 3 4 4 3 2" xfId="474"/>
    <cellStyle name="?鹎%U龡&amp;H齲_x0001_C铣_x0014__x0007__x0001__x0001_ 3 2 2 2 2 3 2" xfId="475"/>
    <cellStyle name="?鹎%U龡&amp;H齲_x0001_C铣_x0014__x0007__x0001__x0001_ 2 2 3 7 2" xfId="476"/>
    <cellStyle name="?鹎%U龡&amp;H齲_x0001_C铣_x0014__x0007__x0001__x0001_ 2 2 4 2" xfId="477"/>
    <cellStyle name="20% - 强调文字颜色 3 2 4 2 2" xfId="478"/>
    <cellStyle name="?鹎%U龡&amp;H齲_x0001_C铣_x0014__x0007__x0001__x0001_ 2 2 4 3" xfId="479"/>
    <cellStyle name="?鹎%U龡&amp;H齲_x0001_C铣_x0014__x0007__x0001__x0001_ 2 2 4 3 2" xfId="480"/>
    <cellStyle name="?鹎%U龡&amp;H齲_x0001_C铣_x0014__x0007__x0001__x0001_ 2 4 2 2_2015财政决算公开" xfId="481"/>
    <cellStyle name="?鹎%U龡&amp;H齲_x0001_C铣_x0014__x0007__x0001__x0001_ 2 2 4 4" xfId="482"/>
    <cellStyle name="?鹎%U龡&amp;H齲_x0001_C铣_x0014__x0007__x0001__x0001_ 2 2 4 4 2" xfId="483"/>
    <cellStyle name="20% - 强调文字颜色 5 2 2 2 2 2" xfId="484"/>
    <cellStyle name="?鹎%U龡&amp;H齲_x0001_C铣_x0014__x0007__x0001__x0001_ 2 2 4 5" xfId="485"/>
    <cellStyle name="?鹎%U龡&amp;H齲_x0001_C铣_x0014__x0007__x0001__x0001_ 3 4 6 5" xfId="486"/>
    <cellStyle name="?鹎%U龡&amp;H齲_x0001_C铣_x0014__x0007__x0001__x0001_ 3 2 2 2 4 5" xfId="487"/>
    <cellStyle name="20% - 强调文字颜色 4 6 2" xfId="488"/>
    <cellStyle name="?鹎%U龡&amp;H齲_x0001_C铣_x0014__x0007__x0001__x0001_ 2 2 4_2015财政决算公开" xfId="489"/>
    <cellStyle name="常规 11 2" xfId="490"/>
    <cellStyle name="?鹎%U龡&amp;H齲_x0001_C铣_x0014__x0007__x0001__x0001_ 2 2 5" xfId="491"/>
    <cellStyle name="烹拳 [0]_laroux" xfId="492"/>
    <cellStyle name="常规 11 2 2" xfId="493"/>
    <cellStyle name="?鹎%U龡&amp;H齲_x0001_C铣_x0014__x0007__x0001__x0001_ 2 2 5 2" xfId="494"/>
    <cellStyle name="常规 11 2 2 2" xfId="495"/>
    <cellStyle name="60% - 强调文字颜色 2 2 4 3" xfId="496"/>
    <cellStyle name="60% - 强调文字颜色 3 3 5" xfId="497"/>
    <cellStyle name="?鹎%U龡&amp;H齲_x0001_C铣_x0014__x0007__x0001__x0001_ 2 2 5 2 2" xfId="498"/>
    <cellStyle name="常规 11 2 3" xfId="499"/>
    <cellStyle name="?鹎%U龡&amp;H齲_x0001_C铣_x0014__x0007__x0001__x0001_ 2 2 5 3" xfId="500"/>
    <cellStyle name="常规 11 2 3 2" xfId="501"/>
    <cellStyle name="?鹎%U龡&amp;H齲_x0001_C铣_x0014__x0007__x0001__x0001_ 2 2 5 3 2" xfId="502"/>
    <cellStyle name="强调文字颜色 1 3 3 2 2" xfId="503"/>
    <cellStyle name="常规 11 2 4" xfId="504"/>
    <cellStyle name="?鹎%U龡&amp;H齲_x0001_C铣_x0014__x0007__x0001__x0001_ 2 2 5 4" xfId="505"/>
    <cellStyle name="?鹎%U龡&amp;H齲_x0001_C铣_x0014__x0007__x0001__x0001_ 2 2 5 4 2" xfId="506"/>
    <cellStyle name="60% - 强调文字颜色 2 3 2 2 3" xfId="507"/>
    <cellStyle name="40% - 强调文字颜色 5 6 3" xfId="508"/>
    <cellStyle name="?鹎%U龡&amp;H齲_x0001_C铣_x0014__x0007__x0001__x0001_ 2 4 4 2 2" xfId="509"/>
    <cellStyle name="常规 11 2 5" xfId="510"/>
    <cellStyle name="?鹎%U龡&amp;H齲_x0001_C铣_x0014__x0007__x0001__x0001_ 2 2 5 5" xfId="511"/>
    <cellStyle name="?鹎%U龡&amp;H齲_x0001_C铣_x0014__x0007__x0001__x0001_ 2 2 5_2015财政决算公开" xfId="512"/>
    <cellStyle name="?鹎%U龡&amp;H齲_x0001_C铣_x0014__x0007__x0001__x0001_ 2 4 5 4" xfId="513"/>
    <cellStyle name="常规 13 2 4" xfId="514"/>
    <cellStyle name="?鹎%U龡&amp;H齲_x0001_C铣_x0014__x0007__x0001__x0001_ 3 2 2 2 7 2" xfId="515"/>
    <cellStyle name="?鹎%U龡&amp;H齲_x0001_C铣_x0014__x0007__x0001__x0001_ 2 2 6" xfId="516"/>
    <cellStyle name="?鹎%U龡&amp;H齲_x0001_C铣_x0014__x0007__x0001__x0001_ 3 4 9 2" xfId="517"/>
    <cellStyle name="常规 11 3" xfId="518"/>
    <cellStyle name="40% - 强调文字颜色 2 3 2 2 3" xfId="519"/>
    <cellStyle name="?鹎%U龡&amp;H齲_x0001_C铣_x0014__x0007__x0001__x0001_ 2 2 6 2" xfId="520"/>
    <cellStyle name="常规 11 3 2" xfId="521"/>
    <cellStyle name="?鹎%U龡&amp;H齲_x0001_C铣_x0014__x0007__x0001__x0001_ 2 3 2 2 3" xfId="522"/>
    <cellStyle name="?鹎%U龡&amp;H齲_x0001_C铣_x0014__x0007__x0001__x0001_ 2 2 6 2 2" xfId="523"/>
    <cellStyle name="60% - 强调文字颜色 4 3 5" xfId="524"/>
    <cellStyle name="常规 23" xfId="525"/>
    <cellStyle name="常规 18" xfId="526"/>
    <cellStyle name="常规 11 3 2 2" xfId="527"/>
    <cellStyle name="检查单元格 2 2 4" xfId="528"/>
    <cellStyle name="?鹎%U龡&amp;H齲_x0001_C铣_x0014__x0007__x0001__x0001_ 2 3 2 2 3 2" xfId="529"/>
    <cellStyle name="?鹎%U龡&amp;H齲_x0001_C铣_x0014__x0007__x0001__x0001_ 2 2 6 3" xfId="530"/>
    <cellStyle name="常规 11 3 3" xfId="531"/>
    <cellStyle name="?鹎%U龡&amp;H齲_x0001_C铣_x0014__x0007__x0001__x0001_ 2 3 2 2 4" xfId="532"/>
    <cellStyle name="?鹎%U龡&amp;H齲_x0001_C铣_x0014__x0007__x0001__x0001_ 2 2 6 3 2" xfId="533"/>
    <cellStyle name="常规 73" xfId="534"/>
    <cellStyle name="常规 68" xfId="535"/>
    <cellStyle name="检查单元格 2 3 4" xfId="536"/>
    <cellStyle name="?鹎%U龡&amp;H齲_x0001_C铣_x0014__x0007__x0001__x0001_ 2 3 2 2 4 2" xfId="537"/>
    <cellStyle name="表标题 2 2 2" xfId="538"/>
    <cellStyle name="?鹎%U龡&amp;H齲_x0001_C铣_x0014__x0007__x0001__x0001_ 2 2 6 4" xfId="539"/>
    <cellStyle name="常规 11 3 4" xfId="540"/>
    <cellStyle name="?鹎%U龡&amp;H齲_x0001_C铣_x0014__x0007__x0001__x0001_ 2 3 2 2 5" xfId="541"/>
    <cellStyle name="?鹎%U龡&amp;H齲_x0001_C铣_x0014__x0007__x0001__x0001_ 2 2 6_2015财政决算公开" xfId="542"/>
    <cellStyle name="?鹎%U龡&amp;H齲_x0001_C铣_x0014__x0007__x0001__x0001_ 2 2 7" xfId="543"/>
    <cellStyle name="常规 11 4" xfId="544"/>
    <cellStyle name="货币 2 3 3 2" xfId="545"/>
    <cellStyle name="链接单元格 3 2 2" xfId="546"/>
    <cellStyle name="常规 11 4 2" xfId="547"/>
    <cellStyle name="货币 2 3 3 2 2" xfId="548"/>
    <cellStyle name="解释性文本 2 3" xfId="549"/>
    <cellStyle name="?鹎%U龡&amp;H齲_x0001_C铣_x0014__x0007__x0001__x0001_ 2 2 7 2" xfId="550"/>
    <cellStyle name="链接单元格 3 2 2 2" xfId="551"/>
    <cellStyle name="?鹎%U龡&amp;H齲_x0001_C铣_x0014__x0007__x0001__x0001_ 2 3 2 3 3" xfId="552"/>
    <cellStyle name="标题 5" xfId="553"/>
    <cellStyle name="解释性文本 2 4" xfId="554"/>
    <cellStyle name="?鹎%U龡&amp;H齲_x0001_C铣_x0014__x0007__x0001__x0001_ 2 2 7 3" xfId="555"/>
    <cellStyle name="?鹎%U龡&amp;H齲_x0001_C铣_x0014__x0007__x0001__x0001_ 2 3 2 3 4" xfId="556"/>
    <cellStyle name="标题 6" xfId="557"/>
    <cellStyle name="?鹎%U龡&amp;H齲_x0001_C铣_x0014__x0007__x0001__x0001_ 2 2 7 3 2" xfId="558"/>
    <cellStyle name="表标题 2 3 2" xfId="559"/>
    <cellStyle name="?鹎%U龡&amp;H齲_x0001_C铣_x0014__x0007__x0001__x0001_ 2 2 7 4" xfId="560"/>
    <cellStyle name="?鹎%U龡&amp;H齲_x0001_C铣_x0014__x0007__x0001__x0001_ 2 4 10" xfId="561"/>
    <cellStyle name="常规 2 2 2 2_2015财政决算公开" xfId="562"/>
    <cellStyle name="?鹎%U龡&amp;H齲_x0001_C铣_x0014__x0007__x0001__x0001_ 2 2 7 5" xfId="563"/>
    <cellStyle name="?鹎%U龡&amp;H齲_x0001_C铣_x0014__x0007__x0001__x0001_ 2 4 4 4 2" xfId="564"/>
    <cellStyle name="20% - 强调文字颜色 3 5_2015财政决算公开" xfId="565"/>
    <cellStyle name="注释 2 4 3" xfId="566"/>
    <cellStyle name="常规 2 3 2 3 5" xfId="567"/>
    <cellStyle name="?鹎%U龡&amp;H齲_x0001_C铣_x0014__x0007__x0001__x0001_ 2 2 7_2015财政决算公开" xfId="568"/>
    <cellStyle name="60% - 强调文字颜色 6 2 5 2" xfId="569"/>
    <cellStyle name="解释性文本 3 2 2 2" xfId="570"/>
    <cellStyle name="货币 2 3 3 4" xfId="571"/>
    <cellStyle name="常规 11 6" xfId="572"/>
    <cellStyle name="?鹎%U龡&amp;H齲_x0001_C铣_x0014__x0007__x0001__x0001_ 4 10" xfId="573"/>
    <cellStyle name="?鹎%U龡&amp;H齲_x0001_C铣_x0014__x0007__x0001__x0001_ 2 2 9" xfId="574"/>
    <cellStyle name="?鹎%U龡&amp;H齲_x0001_C铣_x0014__x0007__x0001__x0001_ 2 3" xfId="575"/>
    <cellStyle name="60% - 强调文字颜色 2 7 2" xfId="576"/>
    <cellStyle name="40% - 强调文字颜色 2 2_2015财政决算公开" xfId="577"/>
    <cellStyle name="?鹎%U龡&amp;H齲_x0001_C铣_x0014__x0007__x0001__x0001_ 3 2 3 3 3" xfId="578"/>
    <cellStyle name="货币 3 2 8" xfId="579"/>
    <cellStyle name="常规 28 3" xfId="580"/>
    <cellStyle name="常规 33 3" xfId="581"/>
    <cellStyle name="?鹎%U龡&amp;H齲_x0001_C铣_x0014__x0007__x0001__x0001_ 2 2_2015财政决算公开" xfId="582"/>
    <cellStyle name="?鹎%U龡&amp;H齲_x0001_C铣_x0014__x0007__x0001__x0001_ 2 3 2 2" xfId="583"/>
    <cellStyle name="40% - 强调文字颜色 4 5 2_2015财政决算公开" xfId="584"/>
    <cellStyle name="?鹎%U龡&amp;H齲_x0001_C铣_x0014__x0007__x0001__x0001_ 2 3 2 2 2" xfId="585"/>
    <cellStyle name="?鹎%U龡&amp;H齲_x0001_C铣_x0014__x0007__x0001__x0001_ 2 3 2 2 2 2" xfId="586"/>
    <cellStyle name="?鹎%U龡&amp;H齲_x0001_C铣_x0014__x0007__x0001__x0001_ 3 2 5 3 2" xfId="587"/>
    <cellStyle name="?鹎%U龡&amp;H齲_x0001_C铣_x0014__x0007__x0001__x0001_ 3 2 2 3 3 2" xfId="588"/>
    <cellStyle name="?鹎%U龡&amp;H齲_x0001_C铣_x0014__x0007__x0001__x0001_ 2 3 2 2_2015财政决算公开" xfId="589"/>
    <cellStyle name="?鹎%U龡&amp;H齲_x0001_C铣_x0014__x0007__x0001__x0001_ 2 3 2 3_2015财政决算公开" xfId="590"/>
    <cellStyle name="40% - 强调文字颜色 3 7 2" xfId="591"/>
    <cellStyle name="20% - 强调文字颜色 5 2 3 2 2" xfId="592"/>
    <cellStyle name="?鹎%U龡&amp;H齲_x0001_C铣_x0014__x0007__x0001__x0001_ 2 3 2 4" xfId="593"/>
    <cellStyle name="?鹎%U龡&amp;H齲_x0001_C铣_x0014__x0007__x0001__x0001_ 2 3 2 4 2" xfId="594"/>
    <cellStyle name="常规 8 3 3" xfId="595"/>
    <cellStyle name="?鹎%U龡&amp;H齲_x0001_C铣_x0014__x0007__x0001__x0001_ 2 3 4_2015财政决算公开" xfId="596"/>
    <cellStyle name="?鹎%U龡&amp;H齲_x0001_C铣_x0014__x0007__x0001__x0001_ 2 3 2 4 2 2" xfId="597"/>
    <cellStyle name="40% - 着色 4" xfId="598"/>
    <cellStyle name="?鹎%U龡&amp;H齲_x0001_C铣_x0014__x0007__x0001__x0001_ 3 4 4 4 2" xfId="599"/>
    <cellStyle name="?鹎%U龡&amp;H齲_x0001_C铣_x0014__x0007__x0001__x0001_ 3 2 2 2 2 4 2" xfId="600"/>
    <cellStyle name="?鹎%U龡&amp;H齲_x0001_C铣_x0014__x0007__x0001__x0001_ 2 3 2 4_2015财政决算公开" xfId="601"/>
    <cellStyle name="?鹎%U龡&amp;H齲_x0001_C铣_x0014__x0007__x0001__x0001_ 2 3 2 5" xfId="602"/>
    <cellStyle name="?鹎%U龡&amp;H齲_x0001_C铣_x0014__x0007__x0001__x0001_ 2 3 2 5 2" xfId="603"/>
    <cellStyle name="?鹎%U龡&amp;H齲_x0001_C铣_x0014__x0007__x0001__x0001_ 2 3 2 6" xfId="604"/>
    <cellStyle name="?鹎%U龡&amp;H齲_x0001_C铣_x0014__x0007__x0001__x0001_ 2 3 2 6 2" xfId="605"/>
    <cellStyle name="?鹎%U龡&amp;H齲_x0001_C铣_x0014__x0007__x0001__x0001_ 2 3 2 7" xfId="606"/>
    <cellStyle name="?鹎%U龡&amp;H齲_x0001_C铣_x0014__x0007__x0001__x0001_ 3 3 2 4 2" xfId="607"/>
    <cellStyle name="?鹎%U龡&amp;H齲_x0001_C铣_x0014__x0007__x0001__x0001_ 3 2 7_2015财政决算公开" xfId="608"/>
    <cellStyle name="货币 4 9" xfId="609"/>
    <cellStyle name="?鹎%U龡&amp;H齲_x0001_C铣_x0014__x0007__x0001__x0001_ 3 2 2 5_2015财政决算公开" xfId="610"/>
    <cellStyle name="?鹎%U龡&amp;H齲_x0001_C铣_x0014__x0007__x0001__x0001_ 2 3 2 7 2" xfId="611"/>
    <cellStyle name="?鹎%U龡&amp;H齲_x0001_C铣_x0014__x0007__x0001__x0001_ 3 3 2 4 2 2" xfId="612"/>
    <cellStyle name="?鹎%U龡&amp;H齲_x0001_C铣_x0014__x0007__x0001__x0001_ 2 3 3" xfId="613"/>
    <cellStyle name="?鹎%U龡&amp;H齲_x0001_C铣_x0014__x0007__x0001__x0001_ 2 3 3 2" xfId="614"/>
    <cellStyle name="?鹎%U龡&amp;H齲_x0001_C铣_x0014__x0007__x0001__x0001_ 2 3 3 3" xfId="615"/>
    <cellStyle name="?鹎%U龡&amp;H齲_x0001_C铣_x0014__x0007__x0001__x0001_ 2 3 3 3 2" xfId="616"/>
    <cellStyle name="?鹎%U龡&amp;H齲_x0001_C铣_x0014__x0007__x0001__x0001_ 2 3 3 4" xfId="617"/>
    <cellStyle name="?鹎%U龡&amp;H齲_x0001_C铣_x0014__x0007__x0001__x0001_ 2 3 3 4 2" xfId="618"/>
    <cellStyle name="标题 1 2 2" xfId="619"/>
    <cellStyle name="?鹎%U龡&amp;H齲_x0001_C铣_x0014__x0007__x0001__x0001_ 2 3 3 5" xfId="620"/>
    <cellStyle name="后继超级链接 3 2" xfId="621"/>
    <cellStyle name="?鹎%U龡&amp;H齲_x0001_C铣_x0014__x0007__x0001__x0001_ 3 2 5" xfId="622"/>
    <cellStyle name="?鹎%U龡&amp;H齲_x0001_C铣_x0014__x0007__x0001__x0001_ 3 2 2 3" xfId="623"/>
    <cellStyle name="?鹎%U龡&amp;H齲_x0001_C铣_x0014__x0007__x0001__x0001_ 2 3 3_2015财政决算公开" xfId="624"/>
    <cellStyle name="40% - 强调文字颜色 6 5_2015财政决算公开" xfId="625"/>
    <cellStyle name="?鹎%U龡&amp;H齲_x0001_C铣_x0014__x0007__x0001__x0001_ 2 3 4" xfId="626"/>
    <cellStyle name="?鹎%U龡&amp;H齲_x0001_C铣_x0014__x0007__x0001__x0001_ 2 3 4 2" xfId="627"/>
    <cellStyle name="?鹎%U龡&amp;H齲_x0001_C铣_x0014__x0007__x0001__x0001_ 2 3_2015财政决算公开" xfId="628"/>
    <cellStyle name="60% - 强调文字颜色 2 2 2 2 3" xfId="629"/>
    <cellStyle name="?鹎%U龡&amp;H齲_x0001_C铣_x0014__x0007__x0001__x0001_ 2 3 4 2 2" xfId="630"/>
    <cellStyle name="40% - 强调文字颜色 4 2 2 2_2015财政决算公开" xfId="631"/>
    <cellStyle name="?鹎%U龡&amp;H齲_x0001_C铣_x0014__x0007__x0001__x0001_ 2 3 4 3" xfId="632"/>
    <cellStyle name="?鹎%U龡&amp;H齲_x0001_C铣_x0014__x0007__x0001__x0001_ 2 3 4 4" xfId="633"/>
    <cellStyle name="常规 2 2 2 3 5" xfId="634"/>
    <cellStyle name="?鹎%U龡&amp;H齲_x0001_C铣_x0014__x0007__x0001__x0001_ 2 3 4 4 2" xfId="635"/>
    <cellStyle name="标题 1 3 2" xfId="636"/>
    <cellStyle name="?鹎%U龡&amp;H齲_x0001_C铣_x0014__x0007__x0001__x0001_ 2 3 4 5" xfId="637"/>
    <cellStyle name="好 4 2 2" xfId="638"/>
    <cellStyle name="常规 12 2" xfId="639"/>
    <cellStyle name="?鹎%U龡&amp;H齲_x0001_C铣_x0014__x0007__x0001__x0001_ 2 3 5" xfId="640"/>
    <cellStyle name="?鹎%U龡&amp;H齲_x0001_C铣_x0014__x0007__x0001__x0001_ 3 2 5_2015财政决算公开" xfId="641"/>
    <cellStyle name="?鹎%U龡&amp;H齲_x0001_C铣_x0014__x0007__x0001__x0001_ 3 2 2 3_2015财政决算公开" xfId="642"/>
    <cellStyle name="好 4 2 2 2" xfId="643"/>
    <cellStyle name="常规 12 2 2" xfId="644"/>
    <cellStyle name="?鹎%U龡&amp;H齲_x0001_C铣_x0014__x0007__x0001__x0001_ 2 3 5 2" xfId="645"/>
    <cellStyle name="常规 12 2 2 2" xfId="646"/>
    <cellStyle name="60% - 强调文字颜色 2 2 3 2 3" xfId="647"/>
    <cellStyle name="60% - 强调文字颜色 3 2 4 3" xfId="648"/>
    <cellStyle name="?鹎%U龡&amp;H齲_x0001_C铣_x0014__x0007__x0001__x0001_ 2 3 5 2 2" xfId="649"/>
    <cellStyle name="常规 12 2 3" xfId="650"/>
    <cellStyle name="?鹎%U龡&amp;H齲_x0001_C铣_x0014__x0007__x0001__x0001_ 2 3 5 3" xfId="651"/>
    <cellStyle name="常规 2 2 3 2 5" xfId="652"/>
    <cellStyle name="常规 12 2 3 2" xfId="653"/>
    <cellStyle name="千位分隔 2 2 8" xfId="654"/>
    <cellStyle name="?鹎%U龡&amp;H齲_x0001_C铣_x0014__x0007__x0001__x0001_ 2 3 5 3 2" xfId="655"/>
    <cellStyle name="常规 12 2 4" xfId="656"/>
    <cellStyle name="?鹎%U龡&amp;H齲_x0001_C铣_x0014__x0007__x0001__x0001_ 2 3 5 4" xfId="657"/>
    <cellStyle name="常规 12 2_2015财政决算公开" xfId="658"/>
    <cellStyle name="20% - 强调文字颜色 5 6 3" xfId="659"/>
    <cellStyle name="60% - 强调文字颜色 1 5 2 2" xfId="660"/>
    <cellStyle name="?鹎%U龡&amp;H齲_x0001_C铣_x0014__x0007__x0001__x0001_ 2 3 5_2015财政决算公开" xfId="661"/>
    <cellStyle name="好 4 2 3" xfId="662"/>
    <cellStyle name="常规 12 3" xfId="663"/>
    <cellStyle name="?鹎%U龡&amp;H齲_x0001_C铣_x0014__x0007__x0001__x0001_ 2 3 6" xfId="664"/>
    <cellStyle name="常规 12 3 2" xfId="665"/>
    <cellStyle name="?鹎%U龡&amp;H齲_x0001_C铣_x0014__x0007__x0001__x0001_ 2 3 6 2" xfId="666"/>
    <cellStyle name="常规 12 3 2 2" xfId="667"/>
    <cellStyle name="?鹎%U龡&amp;H齲_x0001_C铣_x0014__x0007__x0001__x0001_ 2 3 6 2 2" xfId="668"/>
    <cellStyle name="常规 12 3 3" xfId="669"/>
    <cellStyle name="霓付_laroux" xfId="670"/>
    <cellStyle name="?鹎%U龡&amp;H齲_x0001_C铣_x0014__x0007__x0001__x0001_ 2 3 6 3" xfId="671"/>
    <cellStyle name="千位分隔 3 2 8" xfId="672"/>
    <cellStyle name="?鹎%U龡&amp;H齲_x0001_C铣_x0014__x0007__x0001__x0001_ 2 3 6 3 2" xfId="673"/>
    <cellStyle name="?鹎%U龡&amp;H齲_x0001_C铣_x0014__x0007__x0001__x0001_ 2 3 6 4" xfId="674"/>
    <cellStyle name="表标题 3 2 2" xfId="675"/>
    <cellStyle name="40% - 强调文字颜色 1 4 4" xfId="676"/>
    <cellStyle name="常规 13 2_2015财政决算公开" xfId="677"/>
    <cellStyle name="?鹎%U龡&amp;H齲_x0001_C铣_x0014__x0007__x0001__x0001_ 2 4 5_2015财政决算公开" xfId="678"/>
    <cellStyle name="?鹎%U龡&amp;H齲_x0001_C铣_x0014__x0007__x0001__x0001_ 2 3 6 4 2" xfId="679"/>
    <cellStyle name="常规 13 2 3 2" xfId="680"/>
    <cellStyle name="?鹎%U龡&amp;H齲_x0001_C铣_x0014__x0007__x0001__x0001_ 2 4 5 3 2" xfId="681"/>
    <cellStyle name="链接单元格 3 3 2" xfId="682"/>
    <cellStyle name="货币 2 3 4 2" xfId="683"/>
    <cellStyle name="常规 12 4" xfId="684"/>
    <cellStyle name="?鹎%U龡&amp;H齲_x0001_C铣_x0014__x0007__x0001__x0001_ 2 3 7" xfId="685"/>
    <cellStyle name="?鹎%U龡&amp;H齲_x0001_C铣_x0014__x0007__x0001__x0001_ 3 3 3 2 2" xfId="686"/>
    <cellStyle name="?鹎%U龡&amp;H齲_x0001_C铣_x0014__x0007__x0001__x0001_ 3 2" xfId="687"/>
    <cellStyle name="货币 2 3 4 3" xfId="688"/>
    <cellStyle name="常规 12 5" xfId="689"/>
    <cellStyle name="?鹎%U龡&amp;H齲_x0001_C铣_x0014__x0007__x0001__x0001_ 2 3 8" xfId="690"/>
    <cellStyle name="?鹎%U龡&amp;H齲_x0001_C铣_x0014__x0007__x0001__x0001_ 3 2 2" xfId="691"/>
    <cellStyle name="货币 2 3 4 3 2" xfId="692"/>
    <cellStyle name="常规 12 5 2" xfId="693"/>
    <cellStyle name="?鹎%U龡&amp;H齲_x0001_C铣_x0014__x0007__x0001__x0001_ 2 3 8 2" xfId="694"/>
    <cellStyle name="?鹎%U龡&amp;H齲_x0001_C铣_x0014__x0007__x0001__x0001_ 3 3" xfId="695"/>
    <cellStyle name="货币 2 3 4 4" xfId="696"/>
    <cellStyle name="常规 12 6" xfId="697"/>
    <cellStyle name="?鹎%U龡&amp;H齲_x0001_C铣_x0014__x0007__x0001__x0001_ 2 3 9" xfId="698"/>
    <cellStyle name="?鹎%U龡&amp;H齲_x0001_C铣_x0014__x0007__x0001__x0001_ 3 3 2" xfId="699"/>
    <cellStyle name="货币 2 3 4 4 2" xfId="700"/>
    <cellStyle name="?鹎%U龡&amp;H齲_x0001_C铣_x0014__x0007__x0001__x0001_ 2 3 9 2" xfId="701"/>
    <cellStyle name="?鹎%U龡&amp;H齲_x0001_C铣_x0014__x0007__x0001__x0001_ 2 4 2" xfId="702"/>
    <cellStyle name="?鹎%U龡&amp;H齲_x0001_C铣_x0014__x0007__x0001__x0001_ 2 4 2 2" xfId="703"/>
    <cellStyle name="40% - 强调文字颜色 3 6 3" xfId="704"/>
    <cellStyle name="?鹎%U龡&amp;H齲_x0001_C铣_x0014__x0007__x0001__x0001_ 2 4 2 2 2" xfId="705"/>
    <cellStyle name="?鹎%U龡&amp;H齲_x0001_C铣_x0014__x0007__x0001__x0001_ 3 3 2 2_2015财政决算公开" xfId="706"/>
    <cellStyle name="?鹎%U龡&amp;H齲_x0001_C铣_x0014__x0007__x0001__x0001_ 2 5 3 2" xfId="707"/>
    <cellStyle name="好 2" xfId="708"/>
    <cellStyle name="差 2 3 2 2" xfId="709"/>
    <cellStyle name="?鹎%U龡&amp;H齲_x0001_C铣_x0014__x0007__x0001__x0001_ 2 4 2 6" xfId="710"/>
    <cellStyle name="?鹎%U龡&amp;H齲_x0001_C铣_x0014__x0007__x0001__x0001_ 2 4 2 2 2 2" xfId="711"/>
    <cellStyle name="?鹎%U龡&amp;H齲_x0001_C铣_x0014__x0007__x0001__x0001_ 3 2 6 2" xfId="712"/>
    <cellStyle name="20% - 强调文字颜色 1 6" xfId="713"/>
    <cellStyle name="?鹎%U龡&amp;H齲_x0001_C铣_x0014__x0007__x0001__x0001_ 3 6 4" xfId="714"/>
    <cellStyle name="?鹎%U龡&amp;H齲_x0001_C铣_x0014__x0007__x0001__x0001_ 3 2 2 4 2" xfId="715"/>
    <cellStyle name="?鹎%U龡&amp;H齲_x0001_C铣_x0014__x0007__x0001__x0001_ 2 4 2 2 3" xfId="716"/>
    <cellStyle name="?鹎%U龡&amp;H齲_x0001_C铣_x0014__x0007__x0001__x0001_ 3 2 6 2 2" xfId="717"/>
    <cellStyle name="20% - 强调文字颜色 1 6 2" xfId="718"/>
    <cellStyle name="?鹎%U龡&amp;H齲_x0001_C铣_x0014__x0007__x0001__x0001_ 3 2 2 4 2 2" xfId="719"/>
    <cellStyle name="?鹎%U龡&amp;H齲_x0001_C铣_x0014__x0007__x0001__x0001_ 2 4 2 2 3 2" xfId="720"/>
    <cellStyle name="?鹎%U龡&amp;H齲_x0001_C铣_x0014__x0007__x0001__x0001_ 3 2 6 3" xfId="721"/>
    <cellStyle name="60% - 强调文字颜色 4 4 2 2" xfId="722"/>
    <cellStyle name="20% - 强调文字颜色 1 7" xfId="723"/>
    <cellStyle name="?鹎%U龡&amp;H齲_x0001_C铣_x0014__x0007__x0001__x0001_ 3 2 2 4 3" xfId="724"/>
    <cellStyle name="货币 3 2 3 3 2" xfId="725"/>
    <cellStyle name="?鹎%U龡&amp;H齲_x0001_C铣_x0014__x0007__x0001__x0001_ 2 4 2 2 4" xfId="726"/>
    <cellStyle name="?鹎%U龡&amp;H齲_x0001_C铣_x0014__x0007__x0001__x0001_ 3 2 6 3 2" xfId="727"/>
    <cellStyle name="60% - 强调文字颜色 4 4 2 2 2" xfId="728"/>
    <cellStyle name="20% - 强调文字颜色 1 7 2" xfId="729"/>
    <cellStyle name="?鹎%U龡&amp;H齲_x0001_C铣_x0014__x0007__x0001__x0001_ 3 2 2 4 3 2" xfId="730"/>
    <cellStyle name="?鹎%U龡&amp;H齲_x0001_C铣_x0014__x0007__x0001__x0001_ 2 4 2 2 4 2" xfId="731"/>
    <cellStyle name="差 2 3 3" xfId="732"/>
    <cellStyle name="?鹎%U龡&amp;H齲_x0001_C铣_x0014__x0007__x0001__x0001_ 2 5 4" xfId="733"/>
    <cellStyle name="?鹎%U龡&amp;H齲_x0001_C铣_x0014__x0007__x0001__x0001_ 2 4 2 3" xfId="734"/>
    <cellStyle name="20% - 强调文字颜色 2 2 7" xfId="735"/>
    <cellStyle name="?鹎%U龡&amp;H齲_x0001_C铣_x0014__x0007__x0001__x0001_ 3 4 6 2 2" xfId="736"/>
    <cellStyle name="?鹎%U龡&amp;H齲_x0001_C铣_x0014__x0007__x0001__x0001_ 3 2 2 2 4 2 2" xfId="737"/>
    <cellStyle name="常规 2 4 2 8" xfId="738"/>
    <cellStyle name="?鹎%U龡&amp;H齲_x0001_C铣_x0014__x0007__x0001__x0001_ 2 4 2 3_2015财政决算公开" xfId="739"/>
    <cellStyle name="?鹎%U龡&amp;H齲_x0001_C铣_x0014__x0007__x0001__x0001_ 2 4 2 4" xfId="740"/>
    <cellStyle name="?鹎%U龡&amp;H齲_x0001_C铣_x0014__x0007__x0001__x0001_ 2 4 2 4 2" xfId="741"/>
    <cellStyle name="?鹎%U龡&amp;H齲_x0001_C铣_x0014__x0007__x0001__x0001_ 2 4 2 4 2 2" xfId="742"/>
    <cellStyle name="?鹎%U龡&amp;H齲_x0001_C铣_x0014__x0007__x0001__x0001_ 3 2 8 2" xfId="743"/>
    <cellStyle name="20% - 强调文字颜色 3 6" xfId="744"/>
    <cellStyle name="?鹎%U龡&amp;H齲_x0001_C铣_x0014__x0007__x0001__x0001_ 3 2 2 6 2" xfId="745"/>
    <cellStyle name="百分比 2 2 2 2 2" xfId="746"/>
    <cellStyle name="?鹎%U龡&amp;H齲_x0001_C铣_x0014__x0007__x0001__x0001_ 2 4 2 4 3" xfId="747"/>
    <cellStyle name="20% - 强调文字颜色 2 2 3 2 2" xfId="748"/>
    <cellStyle name="?鹎%U龡&amp;H齲_x0001_C铣_x0014__x0007__x0001__x0001_ 3 2 3 4 5" xfId="749"/>
    <cellStyle name="20% - 强调文字颜色 3 6 2" xfId="750"/>
    <cellStyle name="?鹎%U龡&amp;H齲_x0001_C铣_x0014__x0007__x0001__x0001_ 3 2 2 6 2 2" xfId="751"/>
    <cellStyle name="千位分隔 11" xfId="752"/>
    <cellStyle name="?鹎%U龡&amp;H齲_x0001_C铣_x0014__x0007__x0001__x0001_ 3 3 6 5" xfId="753"/>
    <cellStyle name="百分比 2 2 2 2 2 2" xfId="754"/>
    <cellStyle name="?鹎%U龡&amp;H齲_x0001_C铣_x0014__x0007__x0001__x0001_ 2 4 2 4 3 2" xfId="755"/>
    <cellStyle name="检查单元格 2 3 3 2" xfId="756"/>
    <cellStyle name="20% - 强调文字颜色 3 7" xfId="757"/>
    <cellStyle name="?鹎%U龡&amp;H齲_x0001_C铣_x0014__x0007__x0001__x0001_ 3 2 2 6 3" xfId="758"/>
    <cellStyle name="百分比 2 2 2 2 3" xfId="759"/>
    <cellStyle name="警告文本 2 2" xfId="760"/>
    <cellStyle name="常规 4 2 2 3 2 2" xfId="761"/>
    <cellStyle name="?鹎%U龡&amp;H齲_x0001_C铣_x0014__x0007__x0001__x0001_ 2 4 2 4 4" xfId="762"/>
    <cellStyle name="20% - 强调文字颜色 3 7 2" xfId="763"/>
    <cellStyle name="?鹎%U龡&amp;H齲_x0001_C铣_x0014__x0007__x0001__x0001_ 3 2 2 6 3 2" xfId="764"/>
    <cellStyle name="警告文本 2 2 2" xfId="765"/>
    <cellStyle name="汇总 2 2 3" xfId="766"/>
    <cellStyle name="?鹎%U龡&amp;H齲_x0001_C铣_x0014__x0007__x0001__x0001_ 2 4 2 4 4 2" xfId="767"/>
    <cellStyle name="?鹎%U龡&amp;H齲_x0001_C铣_x0014__x0007__x0001__x0001_ 3 4 2 5" xfId="768"/>
    <cellStyle name="?鹎%U龡&amp;H齲_x0001_C铣_x0014__x0007__x0001__x0001_ 2 4 2 4_2015财政决算公开" xfId="769"/>
    <cellStyle name="?鹎%U龡&amp;H齲_x0001_C铣_x0014__x0007__x0001__x0001_ 2 4 2 5" xfId="770"/>
    <cellStyle name="?鹎%U龡&amp;H齲_x0001_C铣_x0014__x0007__x0001__x0001_ 2 4 2 5 2" xfId="771"/>
    <cellStyle name="?鹎%U龡&amp;H齲_x0001_C铣_x0014__x0007__x0001__x0001_ 2 4 2 6 2" xfId="772"/>
    <cellStyle name="强调文字颜色 4 2 3 2 2" xfId="773"/>
    <cellStyle name="?鹎%U龡&amp;H齲_x0001_C铣_x0014__x0007__x0001__x0001_ 5 2" xfId="774"/>
    <cellStyle name="?鹎%U龡&amp;H齲_x0001_C铣_x0014__x0007__x0001__x0001_ 3 3 3 4 2" xfId="775"/>
    <cellStyle name="?鹎%U龡&amp;H齲_x0001_C铣_x0014__x0007__x0001__x0001_ 2 4 2 7" xfId="776"/>
    <cellStyle name="强调文字颜色 4 2 3 2 2 2" xfId="777"/>
    <cellStyle name="?鹎%U龡&amp;H齲_x0001_C铣_x0014__x0007__x0001__x0001_ 5 2 2" xfId="778"/>
    <cellStyle name="?鹎%U龡&amp;H齲_x0001_C铣_x0014__x0007__x0001__x0001_ 2 4 2 7 2" xfId="779"/>
    <cellStyle name="?鹎%U龡&amp;H齲_x0001_C铣_x0014__x0007__x0001__x0001_ 2 4 2_2015财政决算公开" xfId="780"/>
    <cellStyle name="解释性文本 5 2 2" xfId="781"/>
    <cellStyle name="差 2 2 2" xfId="782"/>
    <cellStyle name="?鹎%U龡&amp;H齲_x0001_C铣_x0014__x0007__x0001__x0001_ 2 4 3" xfId="783"/>
    <cellStyle name="差 2 2 2 2" xfId="784"/>
    <cellStyle name="?鹎%U龡&amp;H齲_x0001_C铣_x0014__x0007__x0001__x0001_ 2 4 3 2" xfId="785"/>
    <cellStyle name="差 2 2 2 2 2" xfId="786"/>
    <cellStyle name="40% - 强调文字颜色 4 6 3" xfId="787"/>
    <cellStyle name="?鹎%U龡&amp;H齲_x0001_C铣_x0014__x0007__x0001__x0001_ 2 4 3 2 2" xfId="788"/>
    <cellStyle name="差 2 2 2 3" xfId="789"/>
    <cellStyle name="?鹎%U龡&amp;H齲_x0001_C铣_x0014__x0007__x0001__x0001_ 2 4 3 3" xfId="790"/>
    <cellStyle name="?鹎%U龡&amp;H齲_x0001_C铣_x0014__x0007__x0001__x0001_ 2 4 3 3 2" xfId="791"/>
    <cellStyle name="40% - 强调文字颜色 5 2 2 2 2" xfId="792"/>
    <cellStyle name="?鹎%U龡&amp;H齲_x0001_C铣_x0014__x0007__x0001__x0001_ 2 4 3 4" xfId="793"/>
    <cellStyle name="40% - 强调文字颜色 5 2 2 2 2 2" xfId="794"/>
    <cellStyle name="?鹎%U龡&amp;H齲_x0001_C铣_x0014__x0007__x0001__x0001_ 2 4 3 4 2" xfId="795"/>
    <cellStyle name="标题 2 2 2" xfId="796"/>
    <cellStyle name="40% - 强调文字颜色 5 2 2 2 3" xfId="797"/>
    <cellStyle name="?鹎%U龡&amp;H齲_x0001_C铣_x0014__x0007__x0001__x0001_ 2 4 3 5" xfId="798"/>
    <cellStyle name="?鹎%U龡&amp;H齲_x0001_C铣_x0014__x0007__x0001__x0001_ 2 5" xfId="799"/>
    <cellStyle name="60% - 强调文字颜色 3 3 3 2 2" xfId="800"/>
    <cellStyle name="20% - 强调文字颜色 1 2 6" xfId="801"/>
    <cellStyle name="?鹎%U龡&amp;H齲_x0001_C铣_x0014__x0007__x0001__x0001_ 2 4 3_2015财政决算公开" xfId="802"/>
    <cellStyle name="差 2 2 3" xfId="803"/>
    <cellStyle name="?鹎%U龡&amp;H齲_x0001_C铣_x0014__x0007__x0001__x0001_ 2 4 4" xfId="804"/>
    <cellStyle name="差 2 2 3 2" xfId="805"/>
    <cellStyle name="?鹎%U龡&amp;H齲_x0001_C铣_x0014__x0007__x0001__x0001_ 2 4 4 2" xfId="806"/>
    <cellStyle name="?鹎%U龡&amp;H齲_x0001_C铣_x0014__x0007__x0001__x0001_ 3 4_2015财政决算公开" xfId="807"/>
    <cellStyle name="?鹎%U龡&amp;H齲_x0001_C铣_x0014__x0007__x0001__x0001_ 2 4 4 3" xfId="808"/>
    <cellStyle name="常规 2 3 2 2 5" xfId="809"/>
    <cellStyle name="?鹎%U龡&amp;H齲_x0001_C铣_x0014__x0007__x0001__x0001_ 2 4 4 3 2" xfId="810"/>
    <cellStyle name="40% - 强调文字颜色 5 2 2 3 2" xfId="811"/>
    <cellStyle name="常规 2 2 2 5_2015财政决算公开" xfId="812"/>
    <cellStyle name="?鹎%U龡&amp;H齲_x0001_C铣_x0014__x0007__x0001__x0001_ 2 4 4 4" xfId="813"/>
    <cellStyle name="标题 2 3 2" xfId="814"/>
    <cellStyle name="?鹎%U龡&amp;H齲_x0001_C铣_x0014__x0007__x0001__x0001_ 2 4 4 5" xfId="815"/>
    <cellStyle name="?鹎%U龡&amp;H齲_x0001_C铣_x0014__x0007__x0001__x0001_ 3 3 2 4" xfId="816"/>
    <cellStyle name="?鹎%U龡&amp;H齲_x0001_C铣_x0014__x0007__x0001__x0001_ 2 4 4_2015财政决算公开" xfId="817"/>
    <cellStyle name="检查单元格 6" xfId="818"/>
    <cellStyle name="小数 4" xfId="819"/>
    <cellStyle name="常规 2 5 2 2" xfId="820"/>
    <cellStyle name="好 4 3 2" xfId="821"/>
    <cellStyle name="常规 13 2" xfId="822"/>
    <cellStyle name="差 2 2 4" xfId="823"/>
    <cellStyle name="?鹎%U龡&amp;H齲_x0001_C铣_x0014__x0007__x0001__x0001_ 2 4 5" xfId="824"/>
    <cellStyle name="常规 13 2 2" xfId="825"/>
    <cellStyle name="?鹎%U龡&amp;H齲_x0001_C铣_x0014__x0007__x0001__x0001_ 2 4 5 2" xfId="826"/>
    <cellStyle name="40% - 强调文字颜色 6 6 3" xfId="827"/>
    <cellStyle name="常规 13 2 2 2" xfId="828"/>
    <cellStyle name="60% - 强调文字颜色 4 2 4 3" xfId="829"/>
    <cellStyle name="?鹎%U龡&amp;H齲_x0001_C铣_x0014__x0007__x0001__x0001_ 2 4 5 2 2" xfId="830"/>
    <cellStyle name="?鹎%U龡&amp;H齲_x0001_C铣_x0014__x0007__x0001__x0001_ 3 2 3 4_2015财政决算公开" xfId="831"/>
    <cellStyle name="常规 13 2 3" xfId="832"/>
    <cellStyle name="?鹎%U龡&amp;H齲_x0001_C铣_x0014__x0007__x0001__x0001_ 2 4 5 3" xfId="833"/>
    <cellStyle name="常规 13 3" xfId="834"/>
    <cellStyle name="?鹎%U龡&amp;H齲_x0001_C铣_x0014__x0007__x0001__x0001_ 2 4 6" xfId="835"/>
    <cellStyle name="常规 5 2 2 4" xfId="836"/>
    <cellStyle name="常规 13 3 2" xfId="837"/>
    <cellStyle name="?鹎%U龡&amp;H齲_x0001_C铣_x0014__x0007__x0001__x0001_ 2 4 6 2" xfId="838"/>
    <cellStyle name="常规 5 2 2 4 2" xfId="839"/>
    <cellStyle name="常规 13 3 2 2" xfId="840"/>
    <cellStyle name="常规 17 3" xfId="841"/>
    <cellStyle name="常规 22 3" xfId="842"/>
    <cellStyle name="?鹎%U龡&amp;H齲_x0001_C铣_x0014__x0007__x0001__x0001_ 2 4 6 2 2" xfId="843"/>
    <cellStyle name="常规 5 2 2 5" xfId="844"/>
    <cellStyle name="常规 13 3 3" xfId="845"/>
    <cellStyle name="?鹎%U龡&amp;H齲_x0001_C铣_x0014__x0007__x0001__x0001_ 2 4 6 3" xfId="846"/>
    <cellStyle name="标题 2 5 2" xfId="847"/>
    <cellStyle name="?鹎%U龡&amp;H齲_x0001_C铣_x0014__x0007__x0001__x0001_ 2 4 6 5" xfId="848"/>
    <cellStyle name="常规 5 2 2 5 2" xfId="849"/>
    <cellStyle name="百分比 5 7" xfId="850"/>
    <cellStyle name="常规 18 3" xfId="851"/>
    <cellStyle name="常规 23 3" xfId="852"/>
    <cellStyle name="?鹎%U龡&amp;H齲_x0001_C铣_x0014__x0007__x0001__x0001_ 2 4 6 3 2" xfId="853"/>
    <cellStyle name="常规 5 2 2 6" xfId="854"/>
    <cellStyle name="?鹎%U龡&amp;H齲_x0001_C铣_x0014__x0007__x0001__x0001_ 2 4 6 4" xfId="855"/>
    <cellStyle name="常规 19 3" xfId="856"/>
    <cellStyle name="常规 24 3" xfId="857"/>
    <cellStyle name="?鹎%U龡&amp;H齲_x0001_C铣_x0014__x0007__x0001__x0001_ 2 4 6 4 2" xfId="858"/>
    <cellStyle name="常规 13 3_2015财政决算公开" xfId="859"/>
    <cellStyle name="?鹎%U龡&amp;H齲_x0001_C铣_x0014__x0007__x0001__x0001_ 2 4 6_2015财政决算公开" xfId="860"/>
    <cellStyle name="货币 2 3 5 2" xfId="861"/>
    <cellStyle name="常规 13 4" xfId="862"/>
    <cellStyle name="?鹎%U龡&amp;H齲_x0001_C铣_x0014__x0007__x0001__x0001_ 2 4 7" xfId="863"/>
    <cellStyle name="检查单元格 2" xfId="864"/>
    <cellStyle name="常规 5 2 4 4" xfId="865"/>
    <cellStyle name="?鹎%U龡&amp;H齲_x0001_C铣_x0014__x0007__x0001__x0001_ 2 4 8 2" xfId="866"/>
    <cellStyle name="?鹎%U龡&amp;H齲_x0001_C铣_x0014__x0007__x0001__x0001_ 3 6_2015财政决算公开" xfId="867"/>
    <cellStyle name="?鹎%U龡&amp;H齲_x0001_C铣_x0014__x0007__x0001__x0001_ 2 4 9" xfId="868"/>
    <cellStyle name="?鹎%U龡&amp;H齲_x0001_C铣_x0014__x0007__x0001__x0001_ 2 4 9 2" xfId="869"/>
    <cellStyle name="货币 2 2 2 7 2" xfId="870"/>
    <cellStyle name="?鹎%U龡&amp;H齲_x0001_C铣_x0014__x0007__x0001__x0001_ 2 4_2015财政决算公开" xfId="871"/>
    <cellStyle name="?鹎%U龡&amp;H齲_x0001_C铣_x0014__x0007__x0001__x0001_ 2 5 2" xfId="872"/>
    <cellStyle name="40% - 强调文字颜色 2 5 2 2" xfId="873"/>
    <cellStyle name="?鹎%U龡&amp;H齲_x0001_C铣_x0014__x0007__x0001__x0001_ 3 2 2 6_2015财政决算公开" xfId="874"/>
    <cellStyle name="?鹎%U龡&amp;H齲_x0001_C铣_x0014__x0007__x0001__x0001_ 3 3 2 3 2" xfId="875"/>
    <cellStyle name="货币 2 2 5 3" xfId="876"/>
    <cellStyle name="40% - 强调文字颜色 6 2 5" xfId="877"/>
    <cellStyle name="?鹎%U龡&amp;H齲_x0001_C铣_x0014__x0007__x0001__x0001_ 2 5_2015财政决算公开" xfId="878"/>
    <cellStyle name="20% - 强调文字颜色 1 2 7" xfId="879"/>
    <cellStyle name="?鹎%U龡&amp;H齲_x0001_C铣_x0014__x0007__x0001__x0001_ 3 4 5 2 2" xfId="880"/>
    <cellStyle name="?鹎%U龡&amp;H齲_x0001_C铣_x0014__x0007__x0001__x0001_ 3 2 2 2 3 2 2" xfId="881"/>
    <cellStyle name="?鹎%U龡&amp;H齲_x0001_C铣_x0014__x0007__x0001__x0001_ 2 6" xfId="882"/>
    <cellStyle name="百分比 2 3" xfId="883"/>
    <cellStyle name="?鹎%U龡&amp;H齲_x0001_C铣_x0014__x0007__x0001__x0001_ 2 6 2" xfId="884"/>
    <cellStyle name="常规 8 2 2 2 2" xfId="885"/>
    <cellStyle name="?鹎%U龡&amp;H齲_x0001_C铣_x0014__x0007__x0001__x0001_ 2 7" xfId="886"/>
    <cellStyle name="百分比 3 3" xfId="887"/>
    <cellStyle name="?鹎%U龡&amp;H齲_x0001_C铣_x0014__x0007__x0001__x0001_ 2 7 2" xfId="888"/>
    <cellStyle name="40% - 强调文字颜色 1 7 2" xfId="889"/>
    <cellStyle name="?鹎%U龡&amp;H齲_x0001_C铣_x0014__x0007__x0001__x0001_ 2 8" xfId="890"/>
    <cellStyle name="?鹎%U龡&amp;H齲_x0001_C铣_x0014__x0007__x0001__x0001_ 3 3 3 2" xfId="891"/>
    <cellStyle name="?鹎%U龡&amp;H齲_x0001_C铣_x0014__x0007__x0001__x0001_ 3" xfId="892"/>
    <cellStyle name="?鹎%U龡&amp;H齲_x0001_C铣_x0014__x0007__x0001__x0001_ 3 10" xfId="893"/>
    <cellStyle name="?鹎%U龡&amp;H齲_x0001_C铣_x0014__x0007__x0001__x0001_ 3 4 4 5" xfId="894"/>
    <cellStyle name="?鹎%U龡&amp;H齲_x0001_C铣_x0014__x0007__x0001__x0001_ 3 2 2 2 2 5" xfId="895"/>
    <cellStyle name="常规 2 4 9 2" xfId="896"/>
    <cellStyle name="?鹎%U龡&amp;H齲_x0001_C铣_x0014__x0007__x0001__x0001_ 3 2 10" xfId="897"/>
    <cellStyle name="标题 5 4 3" xfId="898"/>
    <cellStyle name="?鹎%U龡&amp;H齲_x0001_C铣_x0014__x0007__x0001__x0001_ 3 2 10 2" xfId="899"/>
    <cellStyle name="?鹎%U龡&amp;H齲_x0001_C铣_x0014__x0007__x0001__x0001_ 3 2 11" xfId="900"/>
    <cellStyle name="?鹎%U龡&amp;H齲_x0001_C铣_x0014__x0007__x0001__x0001_ 3 2 2 10" xfId="901"/>
    <cellStyle name="40% - 强调文字颜色 4 5 3" xfId="902"/>
    <cellStyle name="?鹎%U龡&amp;H齲_x0001_C铣_x0014__x0007__x0001__x0001_ 3 2 4" xfId="903"/>
    <cellStyle name="?鹎%U龡&amp;H齲_x0001_C铣_x0014__x0007__x0001__x0001_ 3 4 4_2015财政决算公开" xfId="904"/>
    <cellStyle name="计算 2 2 4" xfId="905"/>
    <cellStyle name="20% - 强调文字颜色 1 3 3 2 2" xfId="906"/>
    <cellStyle name="?鹎%U龡&amp;H齲_x0001_C铣_x0014__x0007__x0001__x0001_ 3 2 2 2 2_2015财政决算公开" xfId="907"/>
    <cellStyle name="?鹎%U龡&amp;H齲_x0001_C铣_x0014__x0007__x0001__x0001_ 3 2 2 2" xfId="908"/>
    <cellStyle name="警告文本 7" xfId="909"/>
    <cellStyle name="?鹎%U龡&amp;H齲_x0001_C铣_x0014__x0007__x0001__x0001_ 3 2 4 2" xfId="910"/>
    <cellStyle name="差 3 2 3" xfId="911"/>
    <cellStyle name="?鹎%U龡&amp;H齲_x0001_C铣_x0014__x0007__x0001__x0001_ 3 4 4" xfId="912"/>
    <cellStyle name="?鹎%U龡&amp;H齲_x0001_C铣_x0014__x0007__x0001__x0001_ 3 2 2 2 2" xfId="913"/>
    <cellStyle name="20% - 强调文字颜色 4 2 2 2 2 2" xfId="914"/>
    <cellStyle name="?鹎%U龡&amp;H齲_x0001_C铣_x0014__x0007__x0001__x0001_ 3 2 4 3" xfId="915"/>
    <cellStyle name="好 5 3 2" xfId="916"/>
    <cellStyle name="差 3 2 4" xfId="917"/>
    <cellStyle name="?鹎%U龡&amp;H齲_x0001_C铣_x0014__x0007__x0001__x0001_ 3 4 5" xfId="918"/>
    <cellStyle name="?鹎%U龡&amp;H齲_x0001_C铣_x0014__x0007__x0001__x0001_ 3 2 2 2 3" xfId="919"/>
    <cellStyle name="?鹎%U龡&amp;H齲_x0001_C铣_x0014__x0007__x0001__x0001_ 3 2 4 3 2" xfId="920"/>
    <cellStyle name="?鹎%U龡&amp;H齲_x0001_C铣_x0014__x0007__x0001__x0001_ 3 4 5 2" xfId="921"/>
    <cellStyle name="?鹎%U龡&amp;H齲_x0001_C铣_x0014__x0007__x0001__x0001_ 3 2 2 2 3 2" xfId="922"/>
    <cellStyle name="?鹎%U龡&amp;H齲_x0001_C铣_x0014__x0007__x0001__x0001_ 3 3 10" xfId="923"/>
    <cellStyle name="?鹎%U龡&amp;H齲_x0001_C铣_x0014__x0007__x0001__x0001_ 3 4 5 3" xfId="924"/>
    <cellStyle name="?鹎%U龡&amp;H齲_x0001_C铣_x0014__x0007__x0001__x0001_ 3 2 2 2 3 3" xfId="925"/>
    <cellStyle name="?鹎%U龡&amp;H齲_x0001_C铣_x0014__x0007__x0001__x0001_ 3 4 5 3 2" xfId="926"/>
    <cellStyle name="?鹎%U龡&amp;H齲_x0001_C铣_x0014__x0007__x0001__x0001_ 3 2 2 2 3 3 2" xfId="927"/>
    <cellStyle name="?鹎%U龡&amp;H齲_x0001_C铣_x0014__x0007__x0001__x0001_ 3 4 6 3" xfId="928"/>
    <cellStyle name="?鹎%U龡&amp;H齲_x0001_C铣_x0014__x0007__x0001__x0001_ 3 2 2 2 4 3" xfId="929"/>
    <cellStyle name="?鹎%U龡&amp;H齲_x0001_C铣_x0014__x0007__x0001__x0001_ 3 4 6 3 2" xfId="930"/>
    <cellStyle name="常规 45" xfId="931"/>
    <cellStyle name="常规 50" xfId="932"/>
    <cellStyle name="?鹎%U龡&amp;H齲_x0001_C铣_x0014__x0007__x0001__x0001_ 3 2 2 2 4 3 2" xfId="933"/>
    <cellStyle name="?鹎%U龡&amp;H齲_x0001_C铣_x0014__x0007__x0001__x0001_ 3 4 6 4" xfId="934"/>
    <cellStyle name="?鹎%U龡&amp;H齲_x0001_C铣_x0014__x0007__x0001__x0001_ 3 2 2 2 4 4" xfId="935"/>
    <cellStyle name="?鹎%U龡&amp;H齲_x0001_C铣_x0014__x0007__x0001__x0001_ 3 2 3 3_2015财政决算公开" xfId="936"/>
    <cellStyle name="?鹎%U龡&amp;H齲_x0001_C铣_x0014__x0007__x0001__x0001_ 3 4 6 4 2" xfId="937"/>
    <cellStyle name="?鹎%U龡&amp;H齲_x0001_C铣_x0014__x0007__x0001__x0001_ 3 2 2 2 4 4 2" xfId="938"/>
    <cellStyle name="?鹎%U龡&amp;H齲_x0001_C铣_x0014__x0007__x0001__x0001_ 3 4 6_2015财政决算公开" xfId="939"/>
    <cellStyle name="?鹎%U龡&amp;H齲_x0001_C铣_x0014__x0007__x0001__x0001_ 3 2 2 2 4_2015财政决算公开" xfId="940"/>
    <cellStyle name="常规 10 3" xfId="941"/>
    <cellStyle name="?鹎%U龡&amp;H齲_x0001_C铣_x0014__x0007__x0001__x0001_ 3 4 8 2" xfId="942"/>
    <cellStyle name="?鹎%U龡&amp;H齲_x0001_C铣_x0014__x0007__x0001__x0001_ 3 2 2 2 6 2" xfId="943"/>
    <cellStyle name="?鹎%U龡&amp;H齲_x0001_C铣_x0014__x0007__x0001__x0001_ 3 4 9" xfId="944"/>
    <cellStyle name="?鹎%U龡&amp;H齲_x0001_C铣_x0014__x0007__x0001__x0001_ 3 2 2 2 7" xfId="945"/>
    <cellStyle name="60% - 强调文字颜色 4 5 2 2" xfId="946"/>
    <cellStyle name="?鹎%U龡&amp;H齲_x0001_C铣_x0014__x0007__x0001__x0001_ 3 2 4_2015财政决算公开" xfId="947"/>
    <cellStyle name="?鹎%U龡&amp;H齲_x0001_C铣_x0014__x0007__x0001__x0001_ 4 6 5" xfId="948"/>
    <cellStyle name="?鹎%U龡&amp;H齲_x0001_C铣_x0014__x0007__x0001__x0001_ 3 2 3 4 3" xfId="949"/>
    <cellStyle name="?鹎%U龡&amp;H齲_x0001_C铣_x0014__x0007__x0001__x0001_ 3 3 6 3" xfId="950"/>
    <cellStyle name="?鹎%U龡&amp;H齲_x0001_C铣_x0014__x0007__x0001__x0001_ 3 2 2 2_2015财政决算公开" xfId="951"/>
    <cellStyle name="后继超级链接 3 2 2" xfId="952"/>
    <cellStyle name="?鹎%U龡&amp;H齲_x0001_C铣_x0014__x0007__x0001__x0001_ 3 2 5 2" xfId="953"/>
    <cellStyle name="差 3 3 3" xfId="954"/>
    <cellStyle name="?鹎%U龡&amp;H齲_x0001_C铣_x0014__x0007__x0001__x0001_ 3 2 2 3 2" xfId="955"/>
    <cellStyle name="?鹎%U龡&amp;H齲_x0001_C铣_x0014__x0007__x0001__x0001_ 3 2 5 3" xfId="956"/>
    <cellStyle name="?鹎%U龡&amp;H齲_x0001_C铣_x0014__x0007__x0001__x0001_ 3 2 2 3 3" xfId="957"/>
    <cellStyle name="后继超级链接 3 3" xfId="958"/>
    <cellStyle name="?鹎%U龡&amp;H齲_x0001_C铣_x0014__x0007__x0001__x0001_ 3 2 6" xfId="959"/>
    <cellStyle name="?鹎%U龡&amp;H齲_x0001_C铣_x0014__x0007__x0001__x0001_ 3 2 2 4" xfId="960"/>
    <cellStyle name="标题 1 8" xfId="961"/>
    <cellStyle name="?鹎%U龡&amp;H齲_x0001_C铣_x0014__x0007__x0001__x0001_ 3 2 2 4 4 2" xfId="962"/>
    <cellStyle name="常规 3 2 3" xfId="963"/>
    <cellStyle name="?鹎%U龡&amp;H齲_x0001_C铣_x0014__x0007__x0001__x0001_ 3 2 6_2015财政决算公开" xfId="964"/>
    <cellStyle name="?鹎%U龡&amp;H齲_x0001_C铣_x0014__x0007__x0001__x0001_ 3 2 2 4_2015财政决算公开" xfId="965"/>
    <cellStyle name="链接单元格 4 2 2" xfId="966"/>
    <cellStyle name="货币 2 4 3 2" xfId="967"/>
    <cellStyle name="?鹎%U龡&amp;H齲_x0001_C铣_x0014__x0007__x0001__x0001_ 3 2 7" xfId="968"/>
    <cellStyle name="?鹎%U龡&amp;H齲_x0001_C铣_x0014__x0007__x0001__x0001_ 3 2 2 5" xfId="969"/>
    <cellStyle name="?鹎%U龡&amp;H齲_x0001_C铣_x0014__x0007__x0001__x0001_ 3 2 7 5" xfId="970"/>
    <cellStyle name="?鹎%U龡&amp;H齲_x0001_C铣_x0014__x0007__x0001__x0001_ 3 2 7 3 2" xfId="971"/>
    <cellStyle name="检查单元格 2 3 2 2 2" xfId="972"/>
    <cellStyle name="20% - 强调文字颜色 2 7 2" xfId="973"/>
    <cellStyle name="?鹎%U龡&amp;H齲_x0001_C铣_x0014__x0007__x0001__x0001_ 3 2 2 5 3 2" xfId="974"/>
    <cellStyle name="?鹎%U龡&amp;H齲_x0001_C铣_x0014__x0007__x0001__x0001_ 3 2 8" xfId="975"/>
    <cellStyle name="?鹎%U龡&amp;H齲_x0001_C铣_x0014__x0007__x0001__x0001_ 3 2 2 6" xfId="976"/>
    <cellStyle name="20% - 强调文字颜色 6 2 2 3 2" xfId="977"/>
    <cellStyle name="?鹎%U龡&amp;H齲_x0001_C铣_x0014__x0007__x0001__x0001_ 3 2 2 6 4 2" xfId="978"/>
    <cellStyle name="?鹎%U龡&amp;H齲_x0001_C铣_x0014__x0007__x0001__x0001_ 3 2 7 4 2" xfId="979"/>
    <cellStyle name="20% - 强调文字颜色 2 2 3 5" xfId="980"/>
    <cellStyle name="20% - 强调文字颜色 3 9" xfId="981"/>
    <cellStyle name="?鹎%U龡&amp;H齲_x0001_C铣_x0014__x0007__x0001__x0001_ 3 2 2 6 5" xfId="982"/>
    <cellStyle name="?鹎%U龡&amp;H齲_x0001_C铣_x0014__x0007__x0001__x0001_ 3 2 9" xfId="983"/>
    <cellStyle name="?鹎%U龡&amp;H齲_x0001_C铣_x0014__x0007__x0001__x0001_ 3 2 2 7" xfId="984"/>
    <cellStyle name="?鹎%U龡&amp;H齲_x0001_C铣_x0014__x0007__x0001__x0001_ 3 2 9 2" xfId="985"/>
    <cellStyle name="20% - 强调文字颜色 4 6" xfId="986"/>
    <cellStyle name="?鹎%U龡&amp;H齲_x0001_C铣_x0014__x0007__x0001__x0001_ 3 2 2 7 2" xfId="987"/>
    <cellStyle name="60% - 强调文字颜色 6 3 2 2 2" xfId="988"/>
    <cellStyle name="20% - 强调文字颜色 5 6" xfId="989"/>
    <cellStyle name="?鹎%U龡&amp;H齲_x0001_C铣_x0014__x0007__x0001__x0001_ 3 2 2 8 2" xfId="990"/>
    <cellStyle name="60% - 强调文字颜色 6 3 2 3" xfId="991"/>
    <cellStyle name="?鹎%U龡&amp;H齲_x0001_C铣_x0014__x0007__x0001__x0001_ 3 2 2 9" xfId="992"/>
    <cellStyle name="60% - 强调文字颜色 6 3 2 3 2" xfId="993"/>
    <cellStyle name="20% - 强调文字颜色 6 6" xfId="994"/>
    <cellStyle name="?鹎%U龡&amp;H齲_x0001_C铣_x0014__x0007__x0001__x0001_ 3 2 2 9 2" xfId="995"/>
    <cellStyle name="货币 4 2 2 4" xfId="996"/>
    <cellStyle name="?鹎%U龡&amp;H齲_x0001_C铣_x0014__x0007__x0001__x0001_ 3 2 2_2015财政决算公开" xfId="997"/>
    <cellStyle name="?鹎%U龡&amp;H齲_x0001_C铣_x0014__x0007__x0001__x0001_ 3 2 3" xfId="998"/>
    <cellStyle name="?鹎%U龡&amp;H齲_x0001_C铣_x0014__x0007__x0001__x0001_ 3 2 3 2" xfId="999"/>
    <cellStyle name="差 4 2 3" xfId="1000"/>
    <cellStyle name="?鹎%U龡&amp;H齲_x0001_C铣_x0014__x0007__x0001__x0001_ 4 4 4" xfId="1001"/>
    <cellStyle name="?鹎%U龡&amp;H齲_x0001_C铣_x0014__x0007__x0001__x0001_ 3 2 3 2 2" xfId="1002"/>
    <cellStyle name="?鹎%U龡&amp;H齲_x0001_C铣_x0014__x0007__x0001__x0001_ 4 4 5" xfId="1003"/>
    <cellStyle name="?鹎%U龡&amp;H齲_x0001_C铣_x0014__x0007__x0001__x0001_ 3 2 3 2 3" xfId="1004"/>
    <cellStyle name="?鹎%U龡&amp;H齲_x0001_C铣_x0014__x0007__x0001__x0001_ 3 2 3 2 5" xfId="1005"/>
    <cellStyle name="?鹎%U龡&amp;H齲_x0001_C铣_x0014__x0007__x0001__x0001_ 3 2 3 3" xfId="1006"/>
    <cellStyle name="?鹎%U龡&amp;H齲_x0001_C铣_x0014__x0007__x0001__x0001_ 4 5 4" xfId="1007"/>
    <cellStyle name="?鹎%U龡&amp;H齲_x0001_C铣_x0014__x0007__x0001__x0001_ 3 2 3 3 2" xfId="1008"/>
    <cellStyle name="?鹎%U龡&amp;H齲_x0001_C铣_x0014__x0007__x0001__x0001_ 3 2 3 3 2 2" xfId="1009"/>
    <cellStyle name="60% - 强调文字颜色 1 2 3" xfId="1010"/>
    <cellStyle name="?鹎%U龡&amp;H齲_x0001_C铣_x0014__x0007__x0001__x0001_ 3 2 3 3 3 2" xfId="1011"/>
    <cellStyle name="?鹎%U龡&amp;H齲_x0001_C铣_x0014__x0007__x0001__x0001_ 4 6 4 2" xfId="1012"/>
    <cellStyle name="?鹎%U龡&amp;H齲_x0001_C铣_x0014__x0007__x0001__x0001_ 3 2 3 4 2 2" xfId="1013"/>
    <cellStyle name="60% - 强调文字颜色 4 5 2 2 2" xfId="1014"/>
    <cellStyle name="60% - 强调文字颜色 2 2 3" xfId="1015"/>
    <cellStyle name="?鹎%U龡&amp;H齲_x0001_C铣_x0014__x0007__x0001__x0001_ 3 2 3 4 3 2" xfId="1016"/>
    <cellStyle name="常规 5 2 4 2 2" xfId="1017"/>
    <cellStyle name="60% - 强调文字颜色 4 5 2 3" xfId="1018"/>
    <cellStyle name="?鹎%U龡&amp;H齲_x0001_C铣_x0014__x0007__x0001__x0001_ 3 2 3 4 4" xfId="1019"/>
    <cellStyle name="60% - 强调文字颜色 2 3 3" xfId="1020"/>
    <cellStyle name="?鹎%U龡&amp;H齲_x0001_C铣_x0014__x0007__x0001__x0001_ 3 2 3 4 4 2" xfId="1021"/>
    <cellStyle name="常规_预计与预算2 3 2" xfId="1022"/>
    <cellStyle name="百分比 5 2 2 3" xfId="1023"/>
    <cellStyle name="?鹎%U龡&amp;H齲_x0001_C铣_x0014__x0007__x0001__x0001_ 3 2 3 7 2" xfId="1024"/>
    <cellStyle name="好 3 5" xfId="1025"/>
    <cellStyle name="60% - 强调文字颜色 4 2 2" xfId="1026"/>
    <cellStyle name="?鹎%U龡&amp;H齲_x0001_C铣_x0014__x0007__x0001__x0001_ 3 2 3_2015财政决算公开" xfId="1027"/>
    <cellStyle name="40% - 强调文字颜色 6 4" xfId="1028"/>
    <cellStyle name="?鹎%U龡&amp;H齲_x0001_C铣_x0014__x0007__x0001__x0001_ 3 3 2 2" xfId="1029"/>
    <cellStyle name="?鹎%U龡&amp;H齲_x0001_C铣_x0014__x0007__x0001__x0001_ 3 3 2 2 2" xfId="1030"/>
    <cellStyle name="?鹎%U龡&amp;H齲_x0001_C铣_x0014__x0007__x0001__x0001_ 3 3 2 2 3" xfId="1031"/>
    <cellStyle name="检查单元格 2 7" xfId="1032"/>
    <cellStyle name="?鹎%U龡&amp;H齲_x0001_C铣_x0014__x0007__x0001__x0001_ 3 3 2 2 3 2" xfId="1033"/>
    <cellStyle name="?鹎%U龡&amp;H齲_x0001_C铣_x0014__x0007__x0001__x0001_ 3 3 2 2 4 2" xfId="1034"/>
    <cellStyle name="?鹎%U龡&amp;H齲_x0001_C铣_x0014__x0007__x0001__x0001_ 3 3 2 2 5" xfId="1035"/>
    <cellStyle name="?鹎%U龡&amp;H齲_x0001_C铣_x0014__x0007__x0001__x0001_ 3 3 2 3" xfId="1036"/>
    <cellStyle name="?鹎%U龡&amp;H齲_x0001_C铣_x0014__x0007__x0001__x0001_ 3 3 2 3 2 2" xfId="1037"/>
    <cellStyle name="?鹎%U龡&amp;H齲_x0001_C铣_x0014__x0007__x0001__x0001_ 3 3 2 3 3" xfId="1038"/>
    <cellStyle name="?鹎%U龡&amp;H齲_x0001_C铣_x0014__x0007__x0001__x0001_ 3 3 2 3 3 2" xfId="1039"/>
    <cellStyle name="?鹎%U龡&amp;H齲_x0001_C铣_x0014__x0007__x0001__x0001_ 3 3 2 3_2015财政决算公开" xfId="1040"/>
    <cellStyle name="60% - 强调文字颜色 5 4 2 2 2" xfId="1041"/>
    <cellStyle name="?鹎%U龡&amp;H齲_x0001_C铣_x0014__x0007__x0001__x0001_ 3 3 2 4 3 2" xfId="1042"/>
    <cellStyle name="60% - 强调文字颜色 5 4 2 3" xfId="1043"/>
    <cellStyle name="?鹎%U龡&amp;H齲_x0001_C铣_x0014__x0007__x0001__x0001_ 3 3 2 4 4" xfId="1044"/>
    <cellStyle name="?鹎%U龡&amp;H齲_x0001_C铣_x0014__x0007__x0001__x0001_ 3 3 2 4 4 2" xfId="1045"/>
    <cellStyle name="20% - 强调文字颜色 2 3 2 2 2" xfId="1046"/>
    <cellStyle name="?鹎%U龡&amp;H齲_x0001_C铣_x0014__x0007__x0001__x0001_ 3 3 2 4 5" xfId="1047"/>
    <cellStyle name="60% - 强调文字颜色 3 2 2 2 3" xfId="1048"/>
    <cellStyle name="?鹎%U龡&amp;H齲_x0001_C铣_x0014__x0007__x0001__x0001_ 3 3 4 2 2" xfId="1049"/>
    <cellStyle name="?鹎%U龡&amp;H齲_x0001_C铣_x0014__x0007__x0001__x0001_ 3 3 2 4_2015财政决算公开" xfId="1050"/>
    <cellStyle name="?鹎%U龡&amp;H齲_x0001_C铣_x0014__x0007__x0001__x0001_ 3 3 2 5" xfId="1051"/>
    <cellStyle name="强调文字颜色 4 2 2 3 2" xfId="1052"/>
    <cellStyle name="标题 1 2 4" xfId="1053"/>
    <cellStyle name="?鹎%U龡&amp;H齲_x0001_C铣_x0014__x0007__x0001__x0001_ 4 2 3_2015财政决算公开" xfId="1054"/>
    <cellStyle name="?鹎%U龡&amp;H齲_x0001_C铣_x0014__x0007__x0001__x0001_ 3 3 2 5 2" xfId="1055"/>
    <cellStyle name="?鹎%U龡&amp;H齲_x0001_C铣_x0014__x0007__x0001__x0001_ 3 3 2 6" xfId="1056"/>
    <cellStyle name="标题 1 3 4" xfId="1057"/>
    <cellStyle name="?鹎%U龡&amp;H齲_x0001_C铣_x0014__x0007__x0001__x0001_ 3 3 2 6 2" xfId="1058"/>
    <cellStyle name="?鹎%U龡&amp;H齲_x0001_C铣_x0014__x0007__x0001__x0001_ 3 4 2 4 2" xfId="1059"/>
    <cellStyle name="?鹎%U龡&amp;H齲_x0001_C铣_x0014__x0007__x0001__x0001_ 3 3 2 7" xfId="1060"/>
    <cellStyle name="?鹎%U龡&amp;H齲_x0001_C铣_x0014__x0007__x0001__x0001_ 3 4 2 4 2 2" xfId="1061"/>
    <cellStyle name="?鹎%U龡&amp;H齲_x0001_C铣_x0014__x0007__x0001__x0001_ 3 3 2 7 2" xfId="1062"/>
    <cellStyle name="百分比 3 2 2 2 2" xfId="1063"/>
    <cellStyle name="60% - 强调文字颜色 6 4 2 2" xfId="1064"/>
    <cellStyle name="?鹎%U龡&amp;H齲_x0001_C铣_x0014__x0007__x0001__x0001_ 3 4 2 4 3" xfId="1065"/>
    <cellStyle name="?鹎%U龡&amp;H齲_x0001_C铣_x0014__x0007__x0001__x0001_ 3 3 2 8" xfId="1066"/>
    <cellStyle name="?鹎%U龡&amp;H齲_x0001_C铣_x0014__x0007__x0001__x0001_ 3 3 2_2015财政决算公开" xfId="1067"/>
    <cellStyle name="?鹎%U龡&amp;H齲_x0001_C铣_x0014__x0007__x0001__x0001_ 3 3 3" xfId="1068"/>
    <cellStyle name="?鹎%U龡&amp;H齲_x0001_C铣_x0014__x0007__x0001__x0001_ 4" xfId="1069"/>
    <cellStyle name="?鹎%U龡&amp;H齲_x0001_C铣_x0014__x0007__x0001__x0001_ 3 3 3 3" xfId="1070"/>
    <cellStyle name="?鹎%U龡&amp;H齲_x0001_C铣_x0014__x0007__x0001__x0001_ 4 2" xfId="1071"/>
    <cellStyle name="?鹎%U龡&amp;H齲_x0001_C铣_x0014__x0007__x0001__x0001_ 3 3 3 3 2" xfId="1072"/>
    <cellStyle name="强调文字颜色 4 2 3 2" xfId="1073"/>
    <cellStyle name="?鹎%U龡&amp;H齲_x0001_C铣_x0014__x0007__x0001__x0001_ 5" xfId="1074"/>
    <cellStyle name="?鹎%U龡&amp;H齲_x0001_C铣_x0014__x0007__x0001__x0001_ 3 3 3 4" xfId="1075"/>
    <cellStyle name="强调文字颜色 4 2 3 3" xfId="1076"/>
    <cellStyle name="?鹎%U龡&amp;H齲_x0001_C铣_x0014__x0007__x0001__x0001_ 6" xfId="1077"/>
    <cellStyle name="?鹎%U龡&amp;H齲_x0001_C铣_x0014__x0007__x0001__x0001_ 3 3 3 5" xfId="1078"/>
    <cellStyle name="?鹎%U龡&amp;H齲_x0001_C铣_x0014__x0007__x0001__x0001_ 3 3 4" xfId="1079"/>
    <cellStyle name="?鹎%U龡&amp;H齲_x0001_C铣_x0014__x0007__x0001__x0001_ 3 3 4 2" xfId="1080"/>
    <cellStyle name="?鹎%U龡&amp;H齲_x0001_C铣_x0014__x0007__x0001__x0001_ 3 3 4 3" xfId="1081"/>
    <cellStyle name="?鹎%U龡&amp;H齲_x0001_C铣_x0014__x0007__x0001__x0001_ 3 3 4 3 2" xfId="1082"/>
    <cellStyle name="?鹎%U龡&amp;H齲_x0001_C铣_x0014__x0007__x0001__x0001_ 3 3 4 4" xfId="1083"/>
    <cellStyle name="?鹎%U龡&amp;H齲_x0001_C铣_x0014__x0007__x0001__x0001_ 3 3 4 4 2" xfId="1084"/>
    <cellStyle name="?鹎%U龡&amp;H齲_x0001_C铣_x0014__x0007__x0001__x0001_ 3 3 4 5" xfId="1085"/>
    <cellStyle name="60% - 强调文字颜色 5 2 3" xfId="1086"/>
    <cellStyle name="?鹎%U龡&amp;H齲_x0001_C铣_x0014__x0007__x0001__x0001_ 3 3 4_2015财政决算公开" xfId="1087"/>
    <cellStyle name="常规 17_2015财政决算公开" xfId="1088"/>
    <cellStyle name="后继超级链接 4 2" xfId="1089"/>
    <cellStyle name="好 5 2 2" xfId="1090"/>
    <cellStyle name="标题 3 2 2 2 2" xfId="1091"/>
    <cellStyle name="?鹎%U龡&amp;H齲_x0001_C铣_x0014__x0007__x0001__x0001_ 3 3 5" xfId="1092"/>
    <cellStyle name="好 5 2 2 2" xfId="1093"/>
    <cellStyle name="?鹎%U龡&amp;H齲_x0001_C铣_x0014__x0007__x0001__x0001_ 3 3 5 2" xfId="1094"/>
    <cellStyle name="计算 6" xfId="1095"/>
    <cellStyle name="60% - 强调文字颜色 3 2 3 2 3" xfId="1096"/>
    <cellStyle name="20% - 着色 4" xfId="1097"/>
    <cellStyle name="?鹎%U龡&amp;H齲_x0001_C铣_x0014__x0007__x0001__x0001_ 3 3 5 2 2" xfId="1098"/>
    <cellStyle name="?鹎%U龡&amp;H齲_x0001_C铣_x0014__x0007__x0001__x0001_ 3 3 5 3" xfId="1099"/>
    <cellStyle name="?鹎%U龡&amp;H齲_x0001_C铣_x0014__x0007__x0001__x0001_ 3 3 5 3 2" xfId="1100"/>
    <cellStyle name="?鹎%U龡&amp;H齲_x0001_C铣_x0014__x0007__x0001__x0001_ 3 3 5 4" xfId="1101"/>
    <cellStyle name="?鹎%U龡&amp;H齲_x0001_C铣_x0014__x0007__x0001__x0001_ 3 3 5_2015财政决算公开" xfId="1102"/>
    <cellStyle name="好 5 2 3" xfId="1103"/>
    <cellStyle name="?鹎%U龡&amp;H齲_x0001_C铣_x0014__x0007__x0001__x0001_ 3 3 6" xfId="1104"/>
    <cellStyle name="?鹎%U龡&amp;H齲_x0001_C铣_x0014__x0007__x0001__x0001_ 3 3 6 2" xfId="1105"/>
    <cellStyle name="60% - 强调文字颜色 5 9" xfId="1106"/>
    <cellStyle name="?鹎%U龡&amp;H齲_x0001_C铣_x0014__x0007__x0001__x0001_ 3 3 6 2 2" xfId="1107"/>
    <cellStyle name="常规 12 2 2 2 3" xfId="1108"/>
    <cellStyle name="60% - 强调文字颜色 6 9" xfId="1109"/>
    <cellStyle name="?鹎%U龡&amp;H齲_x0001_C铣_x0014__x0007__x0001__x0001_ 3 3 6 3 2" xfId="1110"/>
    <cellStyle name="千位分隔 10" xfId="1111"/>
    <cellStyle name="?鹎%U龡&amp;H齲_x0001_C铣_x0014__x0007__x0001__x0001_ 3 3 6 4" xfId="1112"/>
    <cellStyle name="?鹎%U龡&amp;H齲_x0001_C铣_x0014__x0007__x0001__x0001_ 3 3 6 4 2" xfId="1113"/>
    <cellStyle name="常规 49" xfId="1114"/>
    <cellStyle name="常规 54" xfId="1115"/>
    <cellStyle name="40% - 强调文字颜色 4 4 2 2 2" xfId="1116"/>
    <cellStyle name="?鹎%U龡&amp;H齲_x0001_C铣_x0014__x0007__x0001__x0001_ 3 3 6_2015财政决算公开" xfId="1117"/>
    <cellStyle name="货币 2 4 4 2" xfId="1118"/>
    <cellStyle name="?鹎%U龡&amp;H齲_x0001_C铣_x0014__x0007__x0001__x0001_ 3 3 7" xfId="1119"/>
    <cellStyle name="?鹎%U龡&amp;H齲_x0001_C铣_x0014__x0007__x0001__x0001_ 3 3 8" xfId="1120"/>
    <cellStyle name="?鹎%U龡&amp;H齲_x0001_C铣_x0014__x0007__x0001__x0001_ 3 3 8 2" xfId="1121"/>
    <cellStyle name="?鹎%U龡&amp;H齲_x0001_C铣_x0014__x0007__x0001__x0001_ 3 3 9" xfId="1122"/>
    <cellStyle name="?鹎%U龡&amp;H齲_x0001_C铣_x0014__x0007__x0001__x0001_ 3 3 9 2" xfId="1123"/>
    <cellStyle name="常规 2 2 2 4 3 2" xfId="1124"/>
    <cellStyle name="?鹎%U龡&amp;H齲_x0001_C铣_x0014__x0007__x0001__x0001_ 3 3_2015财政决算公开" xfId="1125"/>
    <cellStyle name="?鹎%U龡&amp;H齲_x0001_C铣_x0014__x0007__x0001__x0001_ 3 4" xfId="1126"/>
    <cellStyle name="?鹎%U龡&amp;H齲_x0001_C铣_x0014__x0007__x0001__x0001_ 3 4 10" xfId="1127"/>
    <cellStyle name="?鹎%U龡&amp;H齲_x0001_C铣_x0014__x0007__x0001__x0001_ 3 4 2" xfId="1128"/>
    <cellStyle name="40% - 强调文字颜色 1 4_2015财政决算公开" xfId="1129"/>
    <cellStyle name="?鹎%U龡&amp;H齲_x0001_C铣_x0014__x0007__x0001__x0001_ 3 4 2 2" xfId="1130"/>
    <cellStyle name="?鹎%U龡&amp;H齲_x0001_C铣_x0014__x0007__x0001__x0001_ 3 4 2 2 2" xfId="1131"/>
    <cellStyle name="?鹎%U龡&amp;H齲_x0001_C铣_x0014__x0007__x0001__x0001_ 3 4 2 2 2 2" xfId="1132"/>
    <cellStyle name="?鹎%U龡&amp;H齲_x0001_C铣_x0014__x0007__x0001__x0001_ 3 4 2 2 3" xfId="1133"/>
    <cellStyle name="输出 2 3 2 3" xfId="1134"/>
    <cellStyle name="?鹎%U龡&amp;H齲_x0001_C铣_x0014__x0007__x0001__x0001_ 3 4 2 2 3 2" xfId="1135"/>
    <cellStyle name="货币 4 2 3 3 2" xfId="1136"/>
    <cellStyle name="?鹎%U龡&amp;H齲_x0001_C铣_x0014__x0007__x0001__x0001_ 3 4 2 2 4" xfId="1137"/>
    <cellStyle name="?鹎%U龡&amp;H齲_x0001_C铣_x0014__x0007__x0001__x0001_ 3 4 2 2 4 2" xfId="1138"/>
    <cellStyle name="?鹎%U龡&amp;H齲_x0001_C铣_x0014__x0007__x0001__x0001_ 3 4 2 2 5" xfId="1139"/>
    <cellStyle name="百分比 2 2" xfId="1140"/>
    <cellStyle name="?鹎%U龡&amp;H齲_x0001_C铣_x0014__x0007__x0001__x0001_ 3 4 2 2_2015财政决算公开" xfId="1141"/>
    <cellStyle name="?鹎%U龡&amp;H齲_x0001_C铣_x0014__x0007__x0001__x0001_ 3 4 2 3" xfId="1142"/>
    <cellStyle name="?鹎%U龡&amp;H齲_x0001_C铣_x0014__x0007__x0001__x0001_ 3 4 2 3 2" xfId="1143"/>
    <cellStyle name="?鹎%U龡&amp;H齲_x0001_C铣_x0014__x0007__x0001__x0001_ 3 4 2 3 2 2" xfId="1144"/>
    <cellStyle name="?鹎%U龡&amp;H齲_x0001_C铣_x0014__x0007__x0001__x0001_ 3 4 2 3 3" xfId="1145"/>
    <cellStyle name="?鹎%U龡&amp;H齲_x0001_C铣_x0014__x0007__x0001__x0001_ 3 4 2 3 3 2" xfId="1146"/>
    <cellStyle name="?鹎%U龡&amp;H齲_x0001_C铣_x0014__x0007__x0001__x0001_ 3 4 2 3 4" xfId="1147"/>
    <cellStyle name="?鹎%U龡&amp;H齲_x0001_C铣_x0014__x0007__x0001__x0001_ 3 4 2 3_2015财政决算公开" xfId="1148"/>
    <cellStyle name="?鹎%U龡&amp;H齲_x0001_C铣_x0014__x0007__x0001__x0001_ 3 4 2 4" xfId="1149"/>
    <cellStyle name="Norma,_laroux_4_营业在建 (2)_E21" xfId="1150"/>
    <cellStyle name="60% - 强调文字颜色 6 4 2 2 2" xfId="1151"/>
    <cellStyle name="?鹎%U龡&amp;H齲_x0001_C铣_x0014__x0007__x0001__x0001_ 3 4 2 4 3 2" xfId="1152"/>
    <cellStyle name="60% - 强调文字颜色 6 4 2 3" xfId="1153"/>
    <cellStyle name="?鹎%U龡&amp;H齲_x0001_C铣_x0014__x0007__x0001__x0001_ 3 4 2 4 4" xfId="1154"/>
    <cellStyle name="?鹎%U龡&amp;H齲_x0001_C铣_x0014__x0007__x0001__x0001_ 3 4 2 4 4 2" xfId="1155"/>
    <cellStyle name="20% - 强调文字颜色 2 4 2 2 2" xfId="1156"/>
    <cellStyle name="?鹎%U龡&amp;H齲_x0001_C铣_x0014__x0007__x0001__x0001_ 3 4 2 4 5" xfId="1157"/>
    <cellStyle name="常规 2 3 3 2" xfId="1158"/>
    <cellStyle name="?鹎%U龡&amp;H齲_x0001_C铣_x0014__x0007__x0001__x0001_ 3 4 2 4_2015财政决算公开" xfId="1159"/>
    <cellStyle name="?鹎%U龡&amp;H齲_x0001_C铣_x0014__x0007__x0001__x0001_ 3 4 2 5 2" xfId="1160"/>
    <cellStyle name="?鹎%U龡&amp;H齲_x0001_C铣_x0014__x0007__x0001__x0001_ 3 4 2 6" xfId="1161"/>
    <cellStyle name="?鹎%U龡&amp;H齲_x0001_C铣_x0014__x0007__x0001__x0001_ 3 4 2 6 2" xfId="1162"/>
    <cellStyle name="40% - 强调文字颜色 5 3 2 2 2 2" xfId="1163"/>
    <cellStyle name="?鹎%U龡&amp;H齲_x0001_C铣_x0014__x0007__x0001__x0001_ 3 4 3 4 2" xfId="1164"/>
    <cellStyle name="?鹎%U龡&amp;H齲_x0001_C铣_x0014__x0007__x0001__x0001_ 3 4 2 7" xfId="1165"/>
    <cellStyle name="?鹎%U龡&amp;H齲_x0001_C铣_x0014__x0007__x0001__x0001_ 3 4 2 7 2" xfId="1166"/>
    <cellStyle name="常规 2 2 2 8 2" xfId="1167"/>
    <cellStyle name="60% - 强调文字颜色 6 5 2 2" xfId="1168"/>
    <cellStyle name="?鹎%U龡&amp;H齲_x0001_C铣_x0014__x0007__x0001__x0001_ 3 4 2 8" xfId="1169"/>
    <cellStyle name="货币 2 2 2" xfId="1170"/>
    <cellStyle name="?鹎%U龡&amp;H齲_x0001_C铣_x0014__x0007__x0001__x0001_ 3 4 2_2015财政决算公开" xfId="1171"/>
    <cellStyle name="差 3 2 2" xfId="1172"/>
    <cellStyle name="?鹎%U龡&amp;H齲_x0001_C铣_x0014__x0007__x0001__x0001_ 3 4 3" xfId="1173"/>
    <cellStyle name="差 3 2 2 2" xfId="1174"/>
    <cellStyle name="?鹎%U龡&amp;H齲_x0001_C铣_x0014__x0007__x0001__x0001_ 3 4 3 2" xfId="1175"/>
    <cellStyle name="差 3 2 2 2 2" xfId="1176"/>
    <cellStyle name="?鹎%U龡&amp;H齲_x0001_C铣_x0014__x0007__x0001__x0001_ 3 4 3 2 2" xfId="1177"/>
    <cellStyle name="差 3 2 2 3" xfId="1178"/>
    <cellStyle name="?鹎%U龡&amp;H齲_x0001_C铣_x0014__x0007__x0001__x0001_ 3 4 3 3" xfId="1179"/>
    <cellStyle name="?鹎%U龡&amp;H齲_x0001_C铣_x0014__x0007__x0001__x0001_ 3 4 3 3 2" xfId="1180"/>
    <cellStyle name="40% - 强调文字颜色 5 3 2 2 2" xfId="1181"/>
    <cellStyle name="?鹎%U龡&amp;H齲_x0001_C铣_x0014__x0007__x0001__x0001_ 3 4 3 4" xfId="1182"/>
    <cellStyle name="40% - 强调文字颜色 5 3 2 2 3" xfId="1183"/>
    <cellStyle name="?鹎%U龡&amp;H齲_x0001_C铣_x0014__x0007__x0001__x0001_ 3 4 3 5" xfId="1184"/>
    <cellStyle name="货币 2 2 3 4" xfId="1185"/>
    <cellStyle name="?鹎%U龡&amp;H齲_x0001_C铣_x0014__x0007__x0001__x0001_ 3 4 3_2015财政决算公开" xfId="1186"/>
    <cellStyle name="?鹎%U龡&amp;H齲_x0001_C铣_x0014__x0007__x0001__x0001_ 3 5" xfId="1187"/>
    <cellStyle name="?鹎%U龡&amp;H齲_x0001_C铣_x0014__x0007__x0001__x0001_ 3 5 2" xfId="1188"/>
    <cellStyle name="货币 3" xfId="1189"/>
    <cellStyle name="?鹎%U龡&amp;H齲_x0001_C铣_x0014__x0007__x0001__x0001_ 3 5 2 2" xfId="1190"/>
    <cellStyle name="差 3 3 2" xfId="1191"/>
    <cellStyle name="?鹎%U龡&amp;H齲_x0001_C铣_x0014__x0007__x0001__x0001_ 3 5 3" xfId="1192"/>
    <cellStyle name="货币 3 4 2" xfId="1193"/>
    <cellStyle name="?鹎%U龡&amp;H齲_x0001_C铣_x0014__x0007__x0001__x0001_ 3 5_2015财政决算公开" xfId="1194"/>
    <cellStyle name="?鹎%U龡&amp;H齲_x0001_C铣_x0014__x0007__x0001__x0001_ 3 6" xfId="1195"/>
    <cellStyle name="强调文字颜色 2 2 2 3" xfId="1196"/>
    <cellStyle name="20% - 强调文字颜色 1 4" xfId="1197"/>
    <cellStyle name="?鹎%U龡&amp;H齲_x0001_C铣_x0014__x0007__x0001__x0001_ 3 6 2" xfId="1198"/>
    <cellStyle name="20% - 强调文字颜色 5 4_2015财政决算公开" xfId="1199"/>
    <cellStyle name="强调文字颜色 2 2 2 3 2" xfId="1200"/>
    <cellStyle name="20% - 强调文字颜色 1 4 2" xfId="1201"/>
    <cellStyle name="?鹎%U龡&amp;H齲_x0001_C铣_x0014__x0007__x0001__x0001_ 3 6 2 2" xfId="1202"/>
    <cellStyle name="差 3 4 2" xfId="1203"/>
    <cellStyle name="40% - 强调文字颜色 4 2 4_2015财政决算公开" xfId="1204"/>
    <cellStyle name="强调文字颜色 2 2 2 4" xfId="1205"/>
    <cellStyle name="20% - 强调文字颜色 1 5" xfId="1206"/>
    <cellStyle name="?鹎%U龡&amp;H齲_x0001_C铣_x0014__x0007__x0001__x0001_ 3 6 3" xfId="1207"/>
    <cellStyle name="20% - 强调文字颜色 1 5 2" xfId="1208"/>
    <cellStyle name="?鹎%U龡&amp;H齲_x0001_C铣_x0014__x0007__x0001__x0001_ 3 6 3 2" xfId="1209"/>
    <cellStyle name="?鹎%U龡&amp;H齲_x0001_C铣_x0014__x0007__x0001__x0001_ 3 7" xfId="1210"/>
    <cellStyle name="强调文字颜色 2 2 3 3" xfId="1211"/>
    <cellStyle name="20% - 强调文字颜色 2 4" xfId="1212"/>
    <cellStyle name="?鹎%U龡&amp;H齲_x0001_C铣_x0014__x0007__x0001__x0001_ 3 7 2" xfId="1213"/>
    <cellStyle name="?鹎%U龡&amp;H齲_x0001_C铣_x0014__x0007__x0001__x0001_ 3 8" xfId="1214"/>
    <cellStyle name="常规 3 2 7" xfId="1215"/>
    <cellStyle name="强调文字颜色 2 2 4 3" xfId="1216"/>
    <cellStyle name="20% - 强调文字颜色 3 4" xfId="1217"/>
    <cellStyle name="?鹎%U龡&amp;H齲_x0001_C铣_x0014__x0007__x0001__x0001_ 3 8 2" xfId="1218"/>
    <cellStyle name="?鹎%U龡&amp;H齲_x0001_C铣_x0014__x0007__x0001__x0001_ 3 9" xfId="1219"/>
    <cellStyle name="20% - 强调文字颜色 4 4" xfId="1220"/>
    <cellStyle name="?鹎%U龡&amp;H齲_x0001_C铣_x0014__x0007__x0001__x0001_ 3 9 2" xfId="1221"/>
    <cellStyle name="?鹎%U龡&amp;H齲_x0001_C铣_x0014__x0007__x0001__x0001_ 3_2015财政决算公开" xfId="1222"/>
    <cellStyle name="标题 4 4" xfId="1223"/>
    <cellStyle name="?鹎%U龡&amp;H齲_x0001_C铣_x0014__x0007__x0001__x0001_ 4 2 2" xfId="1224"/>
    <cellStyle name="标题 4 4 2" xfId="1225"/>
    <cellStyle name="?鹎%U龡&amp;H齲_x0001_C铣_x0014__x0007__x0001__x0001_ 4 2 2 2" xfId="1226"/>
    <cellStyle name="标题 4 4 2 2" xfId="1227"/>
    <cellStyle name="40% - 强调文字颜色 5 2 2 3" xfId="1228"/>
    <cellStyle name="?鹎%U龡&amp;H齲_x0001_C铣_x0014__x0007__x0001__x0001_ 4 2 2 2 2" xfId="1229"/>
    <cellStyle name="标题 4 4 3" xfId="1230"/>
    <cellStyle name="?鹎%U龡&amp;H齲_x0001_C铣_x0014__x0007__x0001__x0001_ 4 2 2 3" xfId="1231"/>
    <cellStyle name="常规 3 2 2 5" xfId="1232"/>
    <cellStyle name="40% - 强调文字颜色 5 2 3 3" xfId="1233"/>
    <cellStyle name="?鹎%U龡&amp;H齲_x0001_C铣_x0014__x0007__x0001__x0001_ 4 2 2 3 2" xfId="1234"/>
    <cellStyle name="?鹎%U龡&amp;H齲_x0001_C铣_x0014__x0007__x0001__x0001_ 4 2 2 4" xfId="1235"/>
    <cellStyle name="常规 3 2 3 5" xfId="1236"/>
    <cellStyle name="?鹎%U龡&amp;H齲_x0001_C铣_x0014__x0007__x0001__x0001_ 4 2 2 4 2" xfId="1237"/>
    <cellStyle name="?鹎%U龡&amp;H齲_x0001_C铣_x0014__x0007__x0001__x0001_ 4 2 2 5" xfId="1238"/>
    <cellStyle name="常规 3 2 4 5" xfId="1239"/>
    <cellStyle name="?鹎%U龡&amp;H齲_x0001_C铣_x0014__x0007__x0001__x0001_ 4 2 2 5 2" xfId="1240"/>
    <cellStyle name="?鹎%U龡&amp;H齲_x0001_C铣_x0014__x0007__x0001__x0001_ 4 2 2 6" xfId="1241"/>
    <cellStyle name="20% - 强调文字颜色 6 3 2 3 2" xfId="1242"/>
    <cellStyle name="?鹎%U龡&amp;H齲_x0001_C铣_x0014__x0007__x0001__x0001_ 4 2 2_2015财政决算公开" xfId="1243"/>
    <cellStyle name="标题 4 5" xfId="1244"/>
    <cellStyle name="?鹎%U龡&amp;H齲_x0001_C铣_x0014__x0007__x0001__x0001_ 4 2 3" xfId="1245"/>
    <cellStyle name="标题 4 5 2" xfId="1246"/>
    <cellStyle name="?鹎%U龡&amp;H齲_x0001_C铣_x0014__x0007__x0001__x0001_ 4 2 3 2" xfId="1247"/>
    <cellStyle name="标题 4 5 2 2" xfId="1248"/>
    <cellStyle name="40% - 强调文字颜色 5 3 2 3" xfId="1249"/>
    <cellStyle name="?鹎%U龡&amp;H齲_x0001_C铣_x0014__x0007__x0001__x0001_ 4 2 3 2 2" xfId="1250"/>
    <cellStyle name="标题 4 5 3" xfId="1251"/>
    <cellStyle name="?鹎%U龡&amp;H齲_x0001_C铣_x0014__x0007__x0001__x0001_ 4 2 3 3" xfId="1252"/>
    <cellStyle name="40% - 强调文字颜色 5 3 3 3" xfId="1253"/>
    <cellStyle name="?鹎%U龡&amp;H齲_x0001_C铣_x0014__x0007__x0001__x0001_ 4 2 3 3 2" xfId="1254"/>
    <cellStyle name="?鹎%U龡&amp;H齲_x0001_C铣_x0014__x0007__x0001__x0001_ 4 2 3 4" xfId="1255"/>
    <cellStyle name="常规 4 2 2 2 5 2" xfId="1256"/>
    <cellStyle name="标题 4 6" xfId="1257"/>
    <cellStyle name="?鹎%U龡&amp;H齲_x0001_C铣_x0014__x0007__x0001__x0001_ 4 2 4" xfId="1258"/>
    <cellStyle name="标题 4 6 2" xfId="1259"/>
    <cellStyle name="?鹎%U龡&amp;H齲_x0001_C铣_x0014__x0007__x0001__x0001_ 4 2 4 2" xfId="1260"/>
    <cellStyle name="40% - 强调文字颜色 5 4 2 3" xfId="1261"/>
    <cellStyle name="?鹎%U龡&amp;H齲_x0001_C铣_x0014__x0007__x0001__x0001_ 4 2 4 2 2" xfId="1262"/>
    <cellStyle name="20% - 强调文字颜色 4 2 3 2 2 2" xfId="1263"/>
    <cellStyle name="?鹎%U龡&amp;H齲_x0001_C铣_x0014__x0007__x0001__x0001_ 4 2 4 3" xfId="1264"/>
    <cellStyle name="货币 2 2 2 8" xfId="1265"/>
    <cellStyle name="?鹎%U龡&amp;H齲_x0001_C铣_x0014__x0007__x0001__x0001_ 4 2 4 3 2" xfId="1266"/>
    <cellStyle name="?鹎%U龡&amp;H齲_x0001_C铣_x0014__x0007__x0001__x0001_ 4 2 4 4" xfId="1267"/>
    <cellStyle name="?鹎%U龡&amp;H齲_x0001_C铣_x0014__x0007__x0001__x0001_ 4 2 4 4 2" xfId="1268"/>
    <cellStyle name="?鹎%U龡&amp;H齲_x0001_C铣_x0014__x0007__x0001__x0001_ 4 2 4 5" xfId="1269"/>
    <cellStyle name="货币 2 3 6" xfId="1270"/>
    <cellStyle name="?鹎%U龡&amp;H齲_x0001_C铣_x0014__x0007__x0001__x0001_ 4 2 4_2015财政决算公开" xfId="1271"/>
    <cellStyle name="标题 4 7" xfId="1272"/>
    <cellStyle name="?鹎%U龡&amp;H齲_x0001_C铣_x0014__x0007__x0001__x0001_ 4 2 5" xfId="1273"/>
    <cellStyle name="?鹎%U龡&amp;H齲_x0001_C铣_x0014__x0007__x0001__x0001_ 4 2 5 2" xfId="1274"/>
    <cellStyle name="标题 4 8" xfId="1275"/>
    <cellStyle name="?鹎%U龡&amp;H齲_x0001_C铣_x0014__x0007__x0001__x0001_ 4 2 6" xfId="1276"/>
    <cellStyle name="?鹎%U龡&amp;H齲_x0001_C铣_x0014__x0007__x0001__x0001_ 4 2 6 2" xfId="1277"/>
    <cellStyle name="链接单元格 5 2 2" xfId="1278"/>
    <cellStyle name="货币 2 5 3 2" xfId="1279"/>
    <cellStyle name="?鹎%U龡&amp;H齲_x0001_C铣_x0014__x0007__x0001__x0001_ 4 2 7" xfId="1280"/>
    <cellStyle name="?鹎%U龡&amp;H齲_x0001_C铣_x0014__x0007__x0001__x0001_ 4 2 7 2" xfId="1281"/>
    <cellStyle name="?鹎%U龡&amp;H齲_x0001_C铣_x0014__x0007__x0001__x0001_ 4 2 8" xfId="1282"/>
    <cellStyle name="?鹎%U龡&amp;H齲_x0001_C铣_x0014__x0007__x0001__x0001_ 4 2_2015财政决算公开" xfId="1283"/>
    <cellStyle name="?鹎%U龡&amp;H齲_x0001_C铣_x0014__x0007__x0001__x0001_ 4 3" xfId="1284"/>
    <cellStyle name="标题 5 4" xfId="1285"/>
    <cellStyle name="?鹎%U龡&amp;H齲_x0001_C铣_x0014__x0007__x0001__x0001_ 4 3 2" xfId="1286"/>
    <cellStyle name="标题 5 4 2" xfId="1287"/>
    <cellStyle name="?鹎%U龡&amp;H齲_x0001_C铣_x0014__x0007__x0001__x0001_ 4 3 2 2" xfId="1288"/>
    <cellStyle name="标题 5 5" xfId="1289"/>
    <cellStyle name="?鹎%U龡&amp;H齲_x0001_C铣_x0014__x0007__x0001__x0001_ 4 3 3" xfId="1290"/>
    <cellStyle name="标题 5 5 2" xfId="1291"/>
    <cellStyle name="?鹎%U龡&amp;H齲_x0001_C铣_x0014__x0007__x0001__x0001_ 4 3 3 2" xfId="1292"/>
    <cellStyle name="标题 5 6" xfId="1293"/>
    <cellStyle name="?鹎%U龡&amp;H齲_x0001_C铣_x0014__x0007__x0001__x0001_ 4 3 4" xfId="1294"/>
    <cellStyle name="?鹎%U龡&amp;H齲_x0001_C铣_x0014__x0007__x0001__x0001_ 4 3 4 2" xfId="1295"/>
    <cellStyle name="好 6 2 2" xfId="1296"/>
    <cellStyle name="标题 5 7" xfId="1297"/>
    <cellStyle name="标题 3 2 3 2 2" xfId="1298"/>
    <cellStyle name="?鹎%U龡&amp;H齲_x0001_C铣_x0014__x0007__x0001__x0001_ 4 3 5" xfId="1299"/>
    <cellStyle name="?鹎%U龡&amp;H齲_x0001_C铣_x0014__x0007__x0001__x0001_ 4 3 5 2" xfId="1300"/>
    <cellStyle name="?鹎%U龡&amp;H齲_x0001_C铣_x0014__x0007__x0001__x0001_ 4 3 6" xfId="1301"/>
    <cellStyle name="?鹎%U龡&amp;H齲_x0001_C铣_x0014__x0007__x0001__x0001_ 4 3_2015财政决算公开" xfId="1302"/>
    <cellStyle name="?鹎%U龡&amp;H齲_x0001_C铣_x0014__x0007__x0001__x0001_ 4 4" xfId="1303"/>
    <cellStyle name="?鹎%U龡&amp;H齲_x0001_C铣_x0014__x0007__x0001__x0001_ 4 4 2" xfId="1304"/>
    <cellStyle name="?鹎%U龡&amp;H齲_x0001_C铣_x0014__x0007__x0001__x0001_ 4 4 2 2" xfId="1305"/>
    <cellStyle name="差 4 2 2" xfId="1306"/>
    <cellStyle name="?鹎%U龡&amp;H齲_x0001_C铣_x0014__x0007__x0001__x0001_ 4 4 3" xfId="1307"/>
    <cellStyle name="差 4 2 2 2" xfId="1308"/>
    <cellStyle name="?鹎%U龡&amp;H齲_x0001_C铣_x0014__x0007__x0001__x0001_ 4 4 3 2" xfId="1309"/>
    <cellStyle name="好 2 2 2 2" xfId="1310"/>
    <cellStyle name="?鹎%U龡&amp;H齲_x0001_C铣_x0014__x0007__x0001__x0001_ 4 4_2015财政决算公开" xfId="1311"/>
    <cellStyle name="?鹎%U龡&amp;H齲_x0001_C铣_x0014__x0007__x0001__x0001_ 4 5" xfId="1312"/>
    <cellStyle name="?鹎%U龡&amp;H齲_x0001_C铣_x0014__x0007__x0001__x0001_ 4 5 2" xfId="1313"/>
    <cellStyle name="?鹎%U龡&amp;H齲_x0001_C铣_x0014__x0007__x0001__x0001_ 4 5 2 2" xfId="1314"/>
    <cellStyle name="差 4 3 2" xfId="1315"/>
    <cellStyle name="?鹎%U龡&amp;H齲_x0001_C铣_x0014__x0007__x0001__x0001_ 4 5 3" xfId="1316"/>
    <cellStyle name="?鹎%U龡&amp;H齲_x0001_C铣_x0014__x0007__x0001__x0001_ 4 5 3 2" xfId="1317"/>
    <cellStyle name="?鹎%U龡&amp;H齲_x0001_C铣_x0014__x0007__x0001__x0001_ 4 6" xfId="1318"/>
    <cellStyle name="输入 3" xfId="1319"/>
    <cellStyle name="常规 2 9" xfId="1320"/>
    <cellStyle name="?鹎%U龡&amp;H齲_x0001_C铣_x0014__x0007__x0001__x0001_ 4 6 2" xfId="1321"/>
    <cellStyle name="?鹎%U龡&amp;H齲_x0001_C铣_x0014__x0007__x0001__x0001_ 4 6 2 2" xfId="1322"/>
    <cellStyle name="?鹎%U龡&amp;H齲_x0001_C铣_x0014__x0007__x0001__x0001_ 4 6 3" xfId="1323"/>
    <cellStyle name="?鹎%U龡&amp;H齲_x0001_C铣_x0014__x0007__x0001__x0001_ 4 6 3 2" xfId="1324"/>
    <cellStyle name="货币 4 4 3" xfId="1325"/>
    <cellStyle name="?鹎%U龡&amp;H齲_x0001_C铣_x0014__x0007__x0001__x0001_ 4 6_2015财政决算公开" xfId="1326"/>
    <cellStyle name="?鹎%U龡&amp;H齲_x0001_C铣_x0014__x0007__x0001__x0001_ 4 7" xfId="1327"/>
    <cellStyle name="常规 3 9" xfId="1328"/>
    <cellStyle name="?鹎%U龡&amp;H齲_x0001_C铣_x0014__x0007__x0001__x0001_ 4 7 2" xfId="1329"/>
    <cellStyle name="40% - 强调文字颜色 5 3 2_2015财政决算公开" xfId="1330"/>
    <cellStyle name="?鹎%U龡&amp;H齲_x0001_C铣_x0014__x0007__x0001__x0001_ 4 8" xfId="1331"/>
    <cellStyle name="常规 4 2 7" xfId="1332"/>
    <cellStyle name="?鹎%U龡&amp;H齲_x0001_C铣_x0014__x0007__x0001__x0001_ 4 8 2" xfId="1333"/>
    <cellStyle name="?鹎%U龡&amp;H齲_x0001_C铣_x0014__x0007__x0001__x0001_ 4 9" xfId="1334"/>
    <cellStyle name="千位分隔 4 2 3 3" xfId="1335"/>
    <cellStyle name="常规 5 9" xfId="1336"/>
    <cellStyle name="?鹎%U龡&amp;H齲_x0001_C铣_x0014__x0007__x0001__x0001_ 4 9 2" xfId="1337"/>
    <cellStyle name="?鹎%U龡&amp;H齲_x0001_C铣_x0014__x0007__x0001__x0001_ 4_2015财政决算公开" xfId="1338"/>
    <cellStyle name="60% - 强调文字颜色 5 5 2 2 2" xfId="1339"/>
    <cellStyle name="?鹎%U龡&amp;H齲_x0001_C铣_x0014__x0007__x0001__x0001_ 5 3 2" xfId="1340"/>
    <cellStyle name="60% - 强调文字颜色 5 5 2 3" xfId="1341"/>
    <cellStyle name="40% - 强调文字颜色 6 3 2 2 2 2" xfId="1342"/>
    <cellStyle name="?鹎%U龡&amp;H齲_x0001_C铣_x0014__x0007__x0001__x0001_ 5 4" xfId="1343"/>
    <cellStyle name="强调文字颜色 4 2 3 3 2" xfId="1344"/>
    <cellStyle name="?鹎%U龡&amp;H齲_x0001_C铣_x0014__x0007__x0001__x0001_ 6 2" xfId="1345"/>
    <cellStyle name="标题 2 2 4" xfId="1346"/>
    <cellStyle name="货币 3 6" xfId="1347"/>
    <cellStyle name="?鹎%U龡&amp;H齲_x0001_C铣_x0014__x0007__x0001__x0001_ 6 2 2" xfId="1348"/>
    <cellStyle name="标题 2 2 4 2" xfId="1349"/>
    <cellStyle name="?鹎%U龡&amp;H齲_x0001_C铣_x0014__x0007__x0001__x0001_ 6 3" xfId="1350"/>
    <cellStyle name="标题 2 2 5" xfId="1351"/>
    <cellStyle name="60% - 强调文字颜色 5 5 3 2" xfId="1352"/>
    <cellStyle name="货币 4 6" xfId="1353"/>
    <cellStyle name="?鹎%U龡&amp;H齲_x0001_C铣_x0014__x0007__x0001__x0001_ 6 3 2" xfId="1354"/>
    <cellStyle name="?鹎%U龡&amp;H齲_x0001_C铣_x0014__x0007__x0001__x0001_ 6 4" xfId="1355"/>
    <cellStyle name="?鹎%U龡&amp;H齲_x0001_C铣_x0014__x0007__x0001__x0001_ 6_2015财政决算公开" xfId="1356"/>
    <cellStyle name="计算 7" xfId="1357"/>
    <cellStyle name="20% - 着色 5" xfId="1358"/>
    <cellStyle name="强调文字颜色 4 2 3 4" xfId="1359"/>
    <cellStyle name="?鹎%U龡&amp;H齲_x0001_C铣_x0014__x0007__x0001__x0001_ 7" xfId="1360"/>
    <cellStyle name="20% - 强调文字颜色 1 2" xfId="1361"/>
    <cellStyle name="20% - 强调文字颜色 1 2 2" xfId="1362"/>
    <cellStyle name="20% - 强调文字颜色 1 2 2 2" xfId="1363"/>
    <cellStyle name="20% - 强调文字颜色 1 2 2 2 2 2" xfId="1364"/>
    <cellStyle name="60% - 强调文字颜色 4 2 3 3 2" xfId="1365"/>
    <cellStyle name="40% - 强调文字颜色 6 5 3 2" xfId="1366"/>
    <cellStyle name="20% - 强调文字颜色 1 2 2 2 3" xfId="1367"/>
    <cellStyle name="20% - 强调文字颜色 1 2 2 3" xfId="1368"/>
    <cellStyle name="20% - 强调文字颜色 1 2 2 3 2" xfId="1369"/>
    <cellStyle name="20% - 强调文字颜色 1 2 2 4" xfId="1370"/>
    <cellStyle name="计算 4 4" xfId="1371"/>
    <cellStyle name="20% - 强调文字颜色 1 2 2_2015财政决算公开" xfId="1372"/>
    <cellStyle name="20% - 强调文字颜色 1 2 3" xfId="1373"/>
    <cellStyle name="20% - 强调文字颜色 1 2 3 2" xfId="1374"/>
    <cellStyle name="20% - 强调文字颜色 1 2 3 2 2 2" xfId="1375"/>
    <cellStyle name="常规 13 2 2 2 2" xfId="1376"/>
    <cellStyle name="20% - 强调文字颜色 1 2 3 2 3" xfId="1377"/>
    <cellStyle name="20% - 强调文字颜色 1 2 3 2_2015财政决算公开" xfId="1378"/>
    <cellStyle name="20% - 强调文字颜色 1 2 3 3" xfId="1379"/>
    <cellStyle name="20% - 强调文字颜色 1 2 3 3 2" xfId="1380"/>
    <cellStyle name="40% - 强调文字颜色 2 2 2_2015财政决算公开" xfId="1381"/>
    <cellStyle name="20% - 强调文字颜色 1 2 3 4" xfId="1382"/>
    <cellStyle name="20% - 强调文字颜色 1 2 3 5" xfId="1383"/>
    <cellStyle name="20% - 强调文字颜色 1 2 3_2015财政决算公开" xfId="1384"/>
    <cellStyle name="20% - 强调文字颜色 1 2 4" xfId="1385"/>
    <cellStyle name="40% - 强调文字颜色 1 5 3" xfId="1386"/>
    <cellStyle name="20% - 强调文字颜色 1 2 4 2 2" xfId="1387"/>
    <cellStyle name="20% - 强调文字颜色 1 2 4 3" xfId="1388"/>
    <cellStyle name="20% - 强调文字颜色 1 2 4 4" xfId="1389"/>
    <cellStyle name="20% - 强调文字颜色 1 2 4_2015财政决算公开" xfId="1390"/>
    <cellStyle name="20% - 强调文字颜色 1 2 5" xfId="1391"/>
    <cellStyle name="20% - 强调文字颜色 1 2 5 2" xfId="1392"/>
    <cellStyle name="强调文字颜色 2 2 2 2" xfId="1393"/>
    <cellStyle name="20% - 强调文字颜色 1 3" xfId="1394"/>
    <cellStyle name="强调文字颜色 2 2 2 2 2" xfId="1395"/>
    <cellStyle name="20% - 强调文字颜色 1 3 2" xfId="1396"/>
    <cellStyle name="强调文字颜色 2 2 2 2 2 2" xfId="1397"/>
    <cellStyle name="20% - 强调文字颜色 1 3 2 2" xfId="1398"/>
    <cellStyle name="20% - 强调文字颜色 1 3 2 2 2 2" xfId="1399"/>
    <cellStyle name="20% - 强调文字颜色 1 3 2 2 3" xfId="1400"/>
    <cellStyle name="20% - 强调文字颜色 1 3 2 2_2015财政决算公开" xfId="1401"/>
    <cellStyle name="20% - 强调文字颜色 1 3 2 3" xfId="1402"/>
    <cellStyle name="20% - 强调文字颜色 1 3 2 3 2" xfId="1403"/>
    <cellStyle name="20% - 强调文字颜色 1 3 2 4" xfId="1404"/>
    <cellStyle name="60% - 强调文字颜色 1 5 2 2 2" xfId="1405"/>
    <cellStyle name="20% - 强调文字颜色 1 3 2_2015财政决算公开" xfId="1406"/>
    <cellStyle name="强调文字颜色 2 2 2 2 3" xfId="1407"/>
    <cellStyle name="20% - 强调文字颜色 1 3 3" xfId="1408"/>
    <cellStyle name="20% - 强调文字颜色 1 3 3 2" xfId="1409"/>
    <cellStyle name="20% - 强调文字颜色 1 3 3 3" xfId="1410"/>
    <cellStyle name="常规 2 2 2 2 2" xfId="1411"/>
    <cellStyle name="20% - 强调文字颜色 1 3 3_2015财政决算公开" xfId="1412"/>
    <cellStyle name="20% - 强调文字颜色 1 3 4" xfId="1413"/>
    <cellStyle name="20% - 强调文字颜色 1 3 4 2" xfId="1414"/>
    <cellStyle name="20% - 强调文字颜色 1 3 5" xfId="1415"/>
    <cellStyle name="20% - 强调文字颜色 1 3_2015财政决算公开" xfId="1416"/>
    <cellStyle name="20% - 强调文字颜色 1 4 2 2" xfId="1417"/>
    <cellStyle name="20% - 强调文字颜色 1 4 2 3" xfId="1418"/>
    <cellStyle name="20% - 强调文字颜色 1 4 2_2015财政决算公开" xfId="1419"/>
    <cellStyle name="20% - 强调文字颜色 1 4 3" xfId="1420"/>
    <cellStyle name="20% - 强调文字颜色 1 4 3 2" xfId="1421"/>
    <cellStyle name="20% - 强调文字颜色 1 4 4" xfId="1422"/>
    <cellStyle name="40% - 强调文字颜色 3 6_2015财政决算公开" xfId="1423"/>
    <cellStyle name="百分比 4" xfId="1424"/>
    <cellStyle name="20% - 强调文字颜色 1 4_2015财政决算公开" xfId="1425"/>
    <cellStyle name="60% - 强调文字颜色 3 3" xfId="1426"/>
    <cellStyle name="20% - 强调文字颜色 1 5 2 2" xfId="1427"/>
    <cellStyle name="60% - 强调文字颜色 3 3 2" xfId="1428"/>
    <cellStyle name="20% - 强调文字颜色 1 5 2 2 2" xfId="1429"/>
    <cellStyle name="常规 2 4 2 6 2" xfId="1430"/>
    <cellStyle name="60% - 强调文字颜色 3 4" xfId="1431"/>
    <cellStyle name="20% - 强调文字颜色 1 5 2 3" xfId="1432"/>
    <cellStyle name="常规 2 3 2 3 3 2" xfId="1433"/>
    <cellStyle name="20% - 强调文字颜色 1 5 2_2015财政决算公开" xfId="1434"/>
    <cellStyle name="20% - 强调文字颜色 4 2 3 2_2015财政决算公开" xfId="1435"/>
    <cellStyle name="20% - 强调文字颜色 1 5 3" xfId="1436"/>
    <cellStyle name="60% - 强调文字颜色 4 3" xfId="1437"/>
    <cellStyle name="20% - 强调文字颜色 1 5 3 2" xfId="1438"/>
    <cellStyle name="20% - 强调文字颜色 1 5 4" xfId="1439"/>
    <cellStyle name="强调文字颜色 3 4 2 3" xfId="1440"/>
    <cellStyle name="20% - 强调文字颜色 1 5_2015财政决算公开" xfId="1441"/>
    <cellStyle name="20% - 强调文字颜色 1 6 2 2" xfId="1442"/>
    <cellStyle name="20% - 强调文字颜色 1 6 3" xfId="1443"/>
    <cellStyle name="货币 4 2 4" xfId="1444"/>
    <cellStyle name="20% - 强调文字颜色 1 6_2015财政决算公开" xfId="1445"/>
    <cellStyle name="20% - 强调文字颜色 2 2" xfId="1446"/>
    <cellStyle name="40% - 强调文字颜色 3 2 7" xfId="1447"/>
    <cellStyle name="20% - 强调文字颜色 2 2 2" xfId="1448"/>
    <cellStyle name="20% - 强调文字颜色 2 2 2 2" xfId="1449"/>
    <cellStyle name="标题 2 8" xfId="1450"/>
    <cellStyle name="20% - 强调文字颜色 2 2 2 2 2 2" xfId="1451"/>
    <cellStyle name="60% - 强调文字颜色 5 2 3 3 2" xfId="1452"/>
    <cellStyle name="20% - 强调文字颜色 2 2 2 2 3" xfId="1453"/>
    <cellStyle name="20% - 强调文字颜色 2 2 2 2_2015财政决算公开" xfId="1454"/>
    <cellStyle name="20% - 强调文字颜色 2 2 2 3" xfId="1455"/>
    <cellStyle name="20% - 强调文字颜色 2 9" xfId="1456"/>
    <cellStyle name="20% - 强调文字颜色 2 2 2 3 2" xfId="1457"/>
    <cellStyle name="常规 2 2 2 2 5 2" xfId="1458"/>
    <cellStyle name="20% - 强调文字颜色 2 2 2 4" xfId="1459"/>
    <cellStyle name="检查单元格 6 2" xfId="1460"/>
    <cellStyle name="小数 4 2" xfId="1461"/>
    <cellStyle name="20% - 强调文字颜色 2 2 2_2015财政决算公开" xfId="1462"/>
    <cellStyle name="常规 2 5 2 2 2" xfId="1463"/>
    <cellStyle name="20% - 强调文字颜色 2 2 3" xfId="1464"/>
    <cellStyle name="20% - 强调文字颜色 2 2 3 2" xfId="1465"/>
    <cellStyle name="60% - 强调文字颜色 2 4 3" xfId="1466"/>
    <cellStyle name="20% - 强调文字颜色 2 2 3 2 2 2" xfId="1467"/>
    <cellStyle name="20% - 强调文字颜色 2 2 3 2 3" xfId="1468"/>
    <cellStyle name="20% - 强调文字颜色 2 2 3 2_2015财政决算公开" xfId="1469"/>
    <cellStyle name="20% - 强调文字颜色 2 2 3 3" xfId="1470"/>
    <cellStyle name="20% - 强调文字颜色 2 2 3 3 2" xfId="1471"/>
    <cellStyle name="常规 2 2 2 2 6 2" xfId="1472"/>
    <cellStyle name="20% - 强调文字颜色 2 2 3 4" xfId="1473"/>
    <cellStyle name="60% - 强调文字颜色 1 2 3 2 2 2" xfId="1474"/>
    <cellStyle name="20% - 强调文字颜色 2 2 4" xfId="1475"/>
    <cellStyle name="20% - 强调文字颜色 2 2 4 2" xfId="1476"/>
    <cellStyle name="20% - 强调文字颜色 2 2 4 2 2" xfId="1477"/>
    <cellStyle name="20% - 强调文字颜色 2 2 4 3" xfId="1478"/>
    <cellStyle name="40% - 强调文字颜色 3 3 2_2015财政决算公开" xfId="1479"/>
    <cellStyle name="20% - 强调文字颜色 2 2 4 4" xfId="1480"/>
    <cellStyle name="20% - 强调文字颜色 2 2 4_2015财政决算公开" xfId="1481"/>
    <cellStyle name="20% - 强调文字颜色 6 3 2 2 2 2" xfId="1482"/>
    <cellStyle name="20% - 强调文字颜色 2 2 5" xfId="1483"/>
    <cellStyle name="20% - 强调文字颜色 2 2 5 2" xfId="1484"/>
    <cellStyle name="20% - 强调文字颜色 2 2 6" xfId="1485"/>
    <cellStyle name="60% - 强调文字颜色 1 4 2 3" xfId="1486"/>
    <cellStyle name="20% - 强调文字颜色 2 2_2015财政决算公开" xfId="1487"/>
    <cellStyle name="20% - 强调文字颜色 4 3 2 3 2" xfId="1488"/>
    <cellStyle name="强调文字颜色 2 2 3 2" xfId="1489"/>
    <cellStyle name="20% - 强调文字颜色 2 3" xfId="1490"/>
    <cellStyle name="常规 35" xfId="1491"/>
    <cellStyle name="常规 40" xfId="1492"/>
    <cellStyle name="强调文字颜色 2 2 3 2 2" xfId="1493"/>
    <cellStyle name="20% - 强调文字颜色 2 3 2" xfId="1494"/>
    <cellStyle name="强调文字颜色 2 2 3 2 2 2" xfId="1495"/>
    <cellStyle name="20% - 强调文字颜色 2 3 2 2" xfId="1496"/>
    <cellStyle name="20% - 强调文字颜色 2 3 2 2 2 2" xfId="1497"/>
    <cellStyle name="20% - 强调文字颜色 2 3 2 2 3" xfId="1498"/>
    <cellStyle name="20% - 强调文字颜色 2 3 2 2_2015财政决算公开" xfId="1499"/>
    <cellStyle name="20% - 强调文字颜色 2 3 2 3" xfId="1500"/>
    <cellStyle name="20% - 强调文字颜色 2 3 2 3 2" xfId="1501"/>
    <cellStyle name="20% - 强调文字颜色 2 3 2 4" xfId="1502"/>
    <cellStyle name="20% - 强调文字颜色 2 3 2_2015财政决算公开" xfId="1503"/>
    <cellStyle name="常规 36" xfId="1504"/>
    <cellStyle name="常规 41" xfId="1505"/>
    <cellStyle name="强调文字颜色 2 2 3 2 3" xfId="1506"/>
    <cellStyle name="20% - 强调文字颜色 2 3 3" xfId="1507"/>
    <cellStyle name="20% - 强调文字颜色 2 3 3 2" xfId="1508"/>
    <cellStyle name="20% - 强调文字颜色 2 3 3 2 2" xfId="1509"/>
    <cellStyle name="20% - 强调文字颜色 2 3 3 3" xfId="1510"/>
    <cellStyle name="20% - 强调文字颜色 2 3 3_2015财政决算公开" xfId="1511"/>
    <cellStyle name="常规 37" xfId="1512"/>
    <cellStyle name="常规 42" xfId="1513"/>
    <cellStyle name="20% - 强调文字颜色 2 3 4" xfId="1514"/>
    <cellStyle name="40% - 强调文字颜色 1 2 6" xfId="1515"/>
    <cellStyle name="20% - 强调文字颜色 2 3 4 2" xfId="1516"/>
    <cellStyle name="常规 38" xfId="1517"/>
    <cellStyle name="常规 43" xfId="1518"/>
    <cellStyle name="20% - 强调文字颜色 2 3 5" xfId="1519"/>
    <cellStyle name="常规 2 4 2 2 4 2" xfId="1520"/>
    <cellStyle name="20% - 强调文字颜色 2 3_2015财政决算公开" xfId="1521"/>
    <cellStyle name="20% - 强调文字颜色 2 4 2 2" xfId="1522"/>
    <cellStyle name="20% - 强调文字颜色 2 4 2 3" xfId="1523"/>
    <cellStyle name="20% - 强调文字颜色 2 4 2_2015财政决算公开" xfId="1524"/>
    <cellStyle name="20% - 强调文字颜色 6 5_2015财政决算公开" xfId="1525"/>
    <cellStyle name="20% - 强调文字颜色 2 4 3" xfId="1526"/>
    <cellStyle name="20% - 强调文字颜色 2 4 3 2" xfId="1527"/>
    <cellStyle name="20% - 强调文字颜色 2 4 4" xfId="1528"/>
    <cellStyle name="20% - 强调文字颜色 2 4_2015财政决算公开" xfId="1529"/>
    <cellStyle name="强调文字颜色 2 2 3 4" xfId="1530"/>
    <cellStyle name="20% - 强调文字颜色 2 5" xfId="1531"/>
    <cellStyle name="20% - 强调文字颜色 2 5 2" xfId="1532"/>
    <cellStyle name="20% - 强调文字颜色 2 5 2 2" xfId="1533"/>
    <cellStyle name="20% - 强调文字颜色 2 5 2 2 2" xfId="1534"/>
    <cellStyle name="20% - 强调文字颜色 2 5 2 3" xfId="1535"/>
    <cellStyle name="20% - 强调文字颜色 6 6 3" xfId="1536"/>
    <cellStyle name="60% - 强调文字颜色 1 6 2 2" xfId="1537"/>
    <cellStyle name="20% - 强调文字颜色 2 5 2_2015财政决算公开" xfId="1538"/>
    <cellStyle name="20% - 强调文字颜色 2 5 3" xfId="1539"/>
    <cellStyle name="20% - 强调文字颜色 2 5 3 2" xfId="1540"/>
    <cellStyle name="20% - 强调文字颜色 2 5 4" xfId="1541"/>
    <cellStyle name="20% - 强调文字颜色 2 5_2015财政决算公开" xfId="1542"/>
    <cellStyle name="20% - 强调文字颜色 2 6 2 2" xfId="1543"/>
    <cellStyle name="20% - 强调文字颜色 2 6 3" xfId="1544"/>
    <cellStyle name="60% - 强调文字颜色 1 2 2 2" xfId="1545"/>
    <cellStyle name="20% - 强调文字颜色 2 6_2015财政决算公开" xfId="1546"/>
    <cellStyle name="常规 3 2 5" xfId="1547"/>
    <cellStyle name="20% - 强调文字颜色 3 2" xfId="1548"/>
    <cellStyle name="常规 3 2 5 2" xfId="1549"/>
    <cellStyle name="40% - 强调文字颜色 4 2 7" xfId="1550"/>
    <cellStyle name="20% - 强调文字颜色 3 2 2" xfId="1551"/>
    <cellStyle name="常规 2 2 6 4" xfId="1552"/>
    <cellStyle name="百分比 4 2 4" xfId="1553"/>
    <cellStyle name="20% - 强调文字颜色 3 2 2 2" xfId="1554"/>
    <cellStyle name="20% - 强调文字颜色 3 2 2 2 2" xfId="1555"/>
    <cellStyle name="20% - 强调文字颜色 3 2 2 2 2 2" xfId="1556"/>
    <cellStyle name="60% - 强调文字颜色 6 2 3 3 2" xfId="1557"/>
    <cellStyle name="20% - 强调文字颜色 3 2 2 2 3" xfId="1558"/>
    <cellStyle name="常规 51 2" xfId="1559"/>
    <cellStyle name="20% - 强调文字颜色 3 2 2 2_2015财政决算公开" xfId="1560"/>
    <cellStyle name="20% - 强调文字颜色 3 2 2 3" xfId="1561"/>
    <cellStyle name="20% - 强调文字颜色 3 2 2 3 2" xfId="1562"/>
    <cellStyle name="常规 12 2 3 2 2" xfId="1563"/>
    <cellStyle name="20% - 强调文字颜色 3 2 2 4" xfId="1564"/>
    <cellStyle name="20% - 强调文字颜色 3 2 2_2015财政决算公开" xfId="1565"/>
    <cellStyle name="20% - 强调文字颜色 3 2 3" xfId="1566"/>
    <cellStyle name="汇总 5" xfId="1567"/>
    <cellStyle name="常规 2 2 7 4" xfId="1568"/>
    <cellStyle name="20% - 强调文字颜色 3 2 3 2" xfId="1569"/>
    <cellStyle name="汇总 5 2" xfId="1570"/>
    <cellStyle name="常规 2 2 7 4 2" xfId="1571"/>
    <cellStyle name="20% - 强调文字颜色 3 2 3 2 2" xfId="1572"/>
    <cellStyle name="汇总 5 3" xfId="1573"/>
    <cellStyle name="20% - 强调文字颜色 3 2 3 2 3" xfId="1574"/>
    <cellStyle name="常规 5 4" xfId="1575"/>
    <cellStyle name="常规 4 3 2" xfId="1576"/>
    <cellStyle name="20% - 强调文字颜色 3 2 3 2_2015财政决算公开" xfId="1577"/>
    <cellStyle name="汇总 6" xfId="1578"/>
    <cellStyle name="常规 2 2 7 5" xfId="1579"/>
    <cellStyle name="20% - 强调文字颜色 3 2 3 3" xfId="1580"/>
    <cellStyle name="汇总 6 2" xfId="1581"/>
    <cellStyle name="常规 10 2 3" xfId="1582"/>
    <cellStyle name="20% - 强调文字颜色 3 2 3 3 2" xfId="1583"/>
    <cellStyle name="汇总 7" xfId="1584"/>
    <cellStyle name="20% - 强调文字颜色 6 2 2_2015财政决算公开" xfId="1585"/>
    <cellStyle name="20% - 强调文字颜色 3 2 3 4" xfId="1586"/>
    <cellStyle name="汇总 2 2 2 2" xfId="1587"/>
    <cellStyle name="20% - 强调文字颜色 3 2 3 5" xfId="1588"/>
    <cellStyle name="解释性文本 6 2" xfId="1589"/>
    <cellStyle name="差 3 2" xfId="1590"/>
    <cellStyle name="20% - 强调文字颜色 3 2 3_2015财政决算公开" xfId="1591"/>
    <cellStyle name="20% - 强调文字颜色 3 2 4" xfId="1592"/>
    <cellStyle name="20% - 强调文字颜色 3 2 4 2" xfId="1593"/>
    <cellStyle name="20% - 强调文字颜色 3 2 4 3" xfId="1594"/>
    <cellStyle name="20% - 强调文字颜色 3 2 4 4" xfId="1595"/>
    <cellStyle name="20% - 强调文字颜色 3 2 4_2015财政决算公开" xfId="1596"/>
    <cellStyle name="货币 3 3 4 2" xfId="1597"/>
    <cellStyle name="20% - 强调文字颜色 3 2 5" xfId="1598"/>
    <cellStyle name="20% - 强调文字颜色 3 2 5 2" xfId="1599"/>
    <cellStyle name="20% - 强调文字颜色 3 2 6" xfId="1600"/>
    <cellStyle name="20% - 强调文字颜色 3 2 7" xfId="1601"/>
    <cellStyle name="20% - 强调文字颜色 3 2_2015财政决算公开" xfId="1602"/>
    <cellStyle name="常规 3 2 6" xfId="1603"/>
    <cellStyle name="强调文字颜色 2 2 4 2" xfId="1604"/>
    <cellStyle name="20% - 强调文字颜色 3 3" xfId="1605"/>
    <cellStyle name="常规 3 2 6 2" xfId="1606"/>
    <cellStyle name="强调文字颜色 2 2 4 2 2" xfId="1607"/>
    <cellStyle name="20% - 强调文字颜色 3 3 2" xfId="1608"/>
    <cellStyle name="常规 2 3 6 4" xfId="1609"/>
    <cellStyle name="百分比 5 2 4" xfId="1610"/>
    <cellStyle name="20% - 强调文字颜色 3 3 2 2" xfId="1611"/>
    <cellStyle name="常规 2 3 6 4 2" xfId="1612"/>
    <cellStyle name="20% - 强调文字颜色 3 3 2 2 2" xfId="1613"/>
    <cellStyle name="20% - 强调文字颜色 3 3 2 2 2 2" xfId="1614"/>
    <cellStyle name="20% - 强调文字颜色 3 3 2 2 3" xfId="1615"/>
    <cellStyle name="20% - 强调文字颜色 3 3 2 2_2015财政决算公开" xfId="1616"/>
    <cellStyle name="常规 2 3 6 5" xfId="1617"/>
    <cellStyle name="20% - 强调文字颜色 3 3 2 3" xfId="1618"/>
    <cellStyle name="20% - 强调文字颜色 3 3 2 3 2" xfId="1619"/>
    <cellStyle name="20% - 强调文字颜色 3 3 2 4" xfId="1620"/>
    <cellStyle name="常规 3 2 2" xfId="1621"/>
    <cellStyle name="20% - 强调文字颜色 3 3 2_2015财政决算公开" xfId="1622"/>
    <cellStyle name="20% - 强调文字颜色 3 3 3" xfId="1623"/>
    <cellStyle name="20% - 强调文字颜色 3 3 3 2" xfId="1624"/>
    <cellStyle name="20% - 强调文字颜色 3 3 3 2 2" xfId="1625"/>
    <cellStyle name="差 3 3 2 2" xfId="1626"/>
    <cellStyle name="20% - 强调文字颜色 3 3 3_2015财政决算公开" xfId="1627"/>
    <cellStyle name="20% - 强调文字颜色 4 2 2 2" xfId="1628"/>
    <cellStyle name="20% - 强调文字颜色 3 3 4" xfId="1629"/>
    <cellStyle name="20% - 强调文字颜色 4 2 2 2 2" xfId="1630"/>
    <cellStyle name="20% - 强调文字颜色 3 3 4 2" xfId="1631"/>
    <cellStyle name="20% - 强调文字颜色 4 2 2 3" xfId="1632"/>
    <cellStyle name="20% - 强调文字颜色 3 3 5" xfId="1633"/>
    <cellStyle name="20% - 强调文字颜色 3 3_2015财政决算公开" xfId="1634"/>
    <cellStyle name="20% - 强调文字颜色 3 4 2" xfId="1635"/>
    <cellStyle name="常规 2 4 6 4" xfId="1636"/>
    <cellStyle name="百分比 6 2 4" xfId="1637"/>
    <cellStyle name="20% - 强调文字颜色 3 4 2 2" xfId="1638"/>
    <cellStyle name="常规 2 4 6 4 2" xfId="1639"/>
    <cellStyle name="20% - 强调文字颜色 3 4 2 2 2" xfId="1640"/>
    <cellStyle name="常规 2 5 2" xfId="1641"/>
    <cellStyle name="常规 2 4 6 5" xfId="1642"/>
    <cellStyle name="20% - 强调文字颜色 3 4 2 3" xfId="1643"/>
    <cellStyle name="常规 48" xfId="1644"/>
    <cellStyle name="常规 53" xfId="1645"/>
    <cellStyle name="20% - 强调文字颜色 3 4 2_2015财政决算公开" xfId="1646"/>
    <cellStyle name="20% - 强调文字颜色 3 4 3" xfId="1647"/>
    <cellStyle name="20% - 强调文字颜色 3 4 3 2" xfId="1648"/>
    <cellStyle name="20% - 强调文字颜色 4 2 3 2" xfId="1649"/>
    <cellStyle name="20% - 强调文字颜色 3 4 4" xfId="1650"/>
    <cellStyle name="20% - 强调文字颜色 3 4_2015财政决算公开" xfId="1651"/>
    <cellStyle name="常规 3 2 8" xfId="1652"/>
    <cellStyle name="20% - 强调文字颜色 3 5" xfId="1653"/>
    <cellStyle name="常规 3 2 8 2" xfId="1654"/>
    <cellStyle name="20% - 强调文字颜色 3 5 2" xfId="1655"/>
    <cellStyle name="百分比 7 2 4" xfId="1656"/>
    <cellStyle name="20% - 强调文字颜色 3 5 2 2" xfId="1657"/>
    <cellStyle name="警告文本 3 2 3" xfId="1658"/>
    <cellStyle name="20% - 强调文字颜色 3 5 2 2 2" xfId="1659"/>
    <cellStyle name="常规 3 5 2" xfId="1660"/>
    <cellStyle name="20% - 强调文字颜色 3 5 2 3" xfId="1661"/>
    <cellStyle name="20% - 强调文字颜色 3 5 2_2015财政决算公开" xfId="1662"/>
    <cellStyle name="20% - 强调文字颜色 3 5 3" xfId="1663"/>
    <cellStyle name="20% - 强调文字颜色 3 5 3 2" xfId="1664"/>
    <cellStyle name="常规 7 3" xfId="1665"/>
    <cellStyle name="20% - 强调文字颜色 3 6 2 2" xfId="1666"/>
    <cellStyle name="20% - 强调文字颜色 3 6 3" xfId="1667"/>
    <cellStyle name="60% - 强调文字颜色 1 3 2 2" xfId="1668"/>
    <cellStyle name="20% - 强调文字颜色 3 6_2015财政决算公开" xfId="1669"/>
    <cellStyle name="好 3 2 2 3" xfId="1670"/>
    <cellStyle name="常规 3 3 5" xfId="1671"/>
    <cellStyle name="标题 5 3 2 2" xfId="1672"/>
    <cellStyle name="20% - 强调文字颜色 4 2" xfId="1673"/>
    <cellStyle name="标题 5 3 2 2 2" xfId="1674"/>
    <cellStyle name="20% - 强调文字颜色 4 2 2" xfId="1675"/>
    <cellStyle name="20% - 强调文字颜色 4 2 2 2 3" xfId="1676"/>
    <cellStyle name="20% - 强调文字颜色 4 2 2 2_2015财政决算公开" xfId="1677"/>
    <cellStyle name="20% - 强调文字颜色 4 2 2 3 2" xfId="1678"/>
    <cellStyle name="20% - 强调文字颜色 4 2 2 4" xfId="1679"/>
    <cellStyle name="20% - 强调文字颜色 4 2 2_2015财政决算公开" xfId="1680"/>
    <cellStyle name="20% - 强调文字颜色 4 2 3" xfId="1681"/>
    <cellStyle name="20% - 强调文字颜色 4 2 3 2 2" xfId="1682"/>
    <cellStyle name="常规 2 7 2" xfId="1683"/>
    <cellStyle name="20% - 强调文字颜色 4 2 3 2 3" xfId="1684"/>
    <cellStyle name="20% - 强调文字颜色 4 2 3 3" xfId="1685"/>
    <cellStyle name="20% - 强调文字颜色 4 2 3 3 2" xfId="1686"/>
    <cellStyle name="20% - 强调文字颜色 4 2 3 4" xfId="1687"/>
    <cellStyle name="汇总 3 2 2 2" xfId="1688"/>
    <cellStyle name="20% - 强调文字颜色 4 2 3 5" xfId="1689"/>
    <cellStyle name="20% - 强调文字颜色 4 2 3_2015财政决算公开" xfId="1690"/>
    <cellStyle name="20% - 强调文字颜色 4 2 4" xfId="1691"/>
    <cellStyle name="20% - 强调文字颜色 4 2 4 2 2" xfId="1692"/>
    <cellStyle name="20% - 强调文字颜色 4 2 4 3" xfId="1693"/>
    <cellStyle name="20% - 强调文字颜色 4 2 4 4" xfId="1694"/>
    <cellStyle name="好 6 2" xfId="1695"/>
    <cellStyle name="标题 3 2 3 2" xfId="1696"/>
    <cellStyle name="20% - 强调文字颜色 4 2 4_2015财政决算公开" xfId="1697"/>
    <cellStyle name="20% - 强调文字颜色 4 2 5" xfId="1698"/>
    <cellStyle name="60% - 强调文字颜色 1 3 2 3" xfId="1699"/>
    <cellStyle name="20% - 强调文字颜色 4 2 5 2" xfId="1700"/>
    <cellStyle name="20% - 强调文字颜色 4 2 6" xfId="1701"/>
    <cellStyle name="常规 10 3 2" xfId="1702"/>
    <cellStyle name="20% - 强调文字颜色 4 2 7" xfId="1703"/>
    <cellStyle name="40% - 强调文字颜色 4 5 3 2" xfId="1704"/>
    <cellStyle name="检查单元格 8" xfId="1705"/>
    <cellStyle name="常规 2 5 2 4" xfId="1706"/>
    <cellStyle name="20% - 强调文字颜色 4 2_2015财政决算公开" xfId="1707"/>
    <cellStyle name="标题 5 3 2 3" xfId="1708"/>
    <cellStyle name="强调文字颜色 2 2 5 2" xfId="1709"/>
    <cellStyle name="20% - 强调文字颜色 4 3" xfId="1710"/>
    <cellStyle name="20% - 强调文字颜色 4 3 2" xfId="1711"/>
    <cellStyle name="20% - 强调文字颜色 4 3 4" xfId="1712"/>
    <cellStyle name="20% - 强调文字颜色 4 3 2 2" xfId="1713"/>
    <cellStyle name="20% - 强调文字颜色 4 5 4" xfId="1714"/>
    <cellStyle name="20% - 强调文字颜色 4 3 4 2" xfId="1715"/>
    <cellStyle name="20% - 强调文字颜色 4 3 2 2 2" xfId="1716"/>
    <cellStyle name="20% - 强调文字颜色 6 5 4" xfId="1717"/>
    <cellStyle name="20% - 强调文字颜色 4 3 2 2 2 2" xfId="1718"/>
    <cellStyle name="20% - 强调文字颜色 4 3 2 2 3" xfId="1719"/>
    <cellStyle name="20% - 强调文字颜色 4 3 2 2_2015财政决算公开" xfId="1720"/>
    <cellStyle name="20% - 强调文字颜色 4 3 5" xfId="1721"/>
    <cellStyle name="20% - 强调文字颜色 4 3 2 3" xfId="1722"/>
    <cellStyle name="20% - 强调文字颜色 4 3 2 4" xfId="1723"/>
    <cellStyle name="20% - 强调文字颜色 4 3 3" xfId="1724"/>
    <cellStyle name="20% - 强调文字颜色 4 4 4" xfId="1725"/>
    <cellStyle name="20% - 强调文字颜色 4 3 3 2" xfId="1726"/>
    <cellStyle name="20% - 强调文字颜色 5 5 4" xfId="1727"/>
    <cellStyle name="20% - 强调文字颜色 4 3 3 2 2" xfId="1728"/>
    <cellStyle name="20% - 强调文字颜色 4 3 3 3" xfId="1729"/>
    <cellStyle name="好 2 4 2" xfId="1730"/>
    <cellStyle name="40% - 强调文字颜色 5 3 2" xfId="1731"/>
    <cellStyle name="20% - 强调文字颜色 4 3 3_2015财政决算公开" xfId="1732"/>
    <cellStyle name="货币 2" xfId="1733"/>
    <cellStyle name="常规 44 2" xfId="1734"/>
    <cellStyle name="20% - 强调文字颜色 4 3_2015财政决算公开" xfId="1735"/>
    <cellStyle name="20% - 强调文字颜色 4 4 2" xfId="1736"/>
    <cellStyle name="20% - 强调文字颜色 5 3 4" xfId="1737"/>
    <cellStyle name="20% - 强调文字颜色 4 4 2 2" xfId="1738"/>
    <cellStyle name="20% - 强调文字颜色 5 3 4 2" xfId="1739"/>
    <cellStyle name="20% - 强调文字颜色 4 4 2 2 2" xfId="1740"/>
    <cellStyle name="20% - 强调文字颜色 5 3 5" xfId="1741"/>
    <cellStyle name="20% - 强调文字颜色 4 4 2 3" xfId="1742"/>
    <cellStyle name="20% - 强调文字颜色 4 4 2_2015财政决算公开" xfId="1743"/>
    <cellStyle name="20% - 强调文字颜色 4 4 3" xfId="1744"/>
    <cellStyle name="20% - 强调文字颜色 5 4 4" xfId="1745"/>
    <cellStyle name="20% - 强调文字颜色 4 4 3 2" xfId="1746"/>
    <cellStyle name="20% - 强调文字颜色 4 4_2015财政决算公开" xfId="1747"/>
    <cellStyle name="常规 2 3 5 2 2" xfId="1748"/>
    <cellStyle name="20% - 强调文字颜色 4 5" xfId="1749"/>
    <cellStyle name="标题 5 2 2 2 2 2" xfId="1750"/>
    <cellStyle name="20% - 强调文字颜色 4 5 2" xfId="1751"/>
    <cellStyle name="20% - 强调文字颜色 6 3 4" xfId="1752"/>
    <cellStyle name="20% - 强调文字颜色 4 5 2 2" xfId="1753"/>
    <cellStyle name="20% - 强调文字颜色 6 3 4 2" xfId="1754"/>
    <cellStyle name="20% - 强调文字颜色 4 5 2 2 2" xfId="1755"/>
    <cellStyle name="20% - 强调文字颜色 4 5 2_2015财政决算公开" xfId="1756"/>
    <cellStyle name="20% - 强调文字颜色 4 5 3" xfId="1757"/>
    <cellStyle name="20% - 强调文字颜色 6 4 4" xfId="1758"/>
    <cellStyle name="20% - 强调文字颜色 4 5 3 2" xfId="1759"/>
    <cellStyle name="货币 3 4 3 2" xfId="1760"/>
    <cellStyle name="20% - 强调文字颜色 4 5_2015财政决算公开" xfId="1761"/>
    <cellStyle name="20% - 强调文字颜色 4 6 2 2" xfId="1762"/>
    <cellStyle name="20% - 强调文字颜色 4 6 3" xfId="1763"/>
    <cellStyle name="60% - 强调文字颜色 1 4 2 2" xfId="1764"/>
    <cellStyle name="20% - 强调文字颜色 4 6_2015财政决算公开" xfId="1765"/>
    <cellStyle name="20% - 强调文字颜色 4 7" xfId="1766"/>
    <cellStyle name="20% - 强调文字颜色 4 7 2" xfId="1767"/>
    <cellStyle name="20% - 强调文字颜色 4 8" xfId="1768"/>
    <cellStyle name="20% - 强调文字颜色 4 9" xfId="1769"/>
    <cellStyle name="常规 3 4 5" xfId="1770"/>
    <cellStyle name="标题 5 3 3 2" xfId="1771"/>
    <cellStyle name="20% - 强调文字颜色 5 2" xfId="1772"/>
    <cellStyle name="40% - 强调文字颜色 6 2 7" xfId="1773"/>
    <cellStyle name="20% - 强调文字颜色 5 2 2" xfId="1774"/>
    <cellStyle name="40% - 强调文字颜色 2 7" xfId="1775"/>
    <cellStyle name="常规 4 2 6 4" xfId="1776"/>
    <cellStyle name="20% - 强调文字颜色 5 2 2 2" xfId="1777"/>
    <cellStyle name="40% - 强调文字颜色 1 2 3 5" xfId="1778"/>
    <cellStyle name="40% - 强调文字颜色 2 7 2" xfId="1779"/>
    <cellStyle name="常规 4 2 6 4 2" xfId="1780"/>
    <cellStyle name="20% - 强调文字颜色 5 2 2 2 2" xfId="1781"/>
    <cellStyle name="20% - 强调文字颜色 5 2 2 2 3" xfId="1782"/>
    <cellStyle name="20% - 强调文字颜色 5 2 2 2_2015财政决算公开" xfId="1783"/>
    <cellStyle name="货币 5 2 2" xfId="1784"/>
    <cellStyle name="40% - 强调文字颜色 2 8" xfId="1785"/>
    <cellStyle name="常规 4 2 6 5" xfId="1786"/>
    <cellStyle name="20% - 强调文字颜色 5 2 2 3" xfId="1787"/>
    <cellStyle name="20% - 强调文字颜色 5 2 2 3 2" xfId="1788"/>
    <cellStyle name="标题 1 3" xfId="1789"/>
    <cellStyle name="20% - 强调文字颜色 5 2 2 4" xfId="1790"/>
    <cellStyle name="20% - 强调文字颜色 5 2 2_2015财政决算公开" xfId="1791"/>
    <cellStyle name="20% - 强调文字颜色 5 2 3" xfId="1792"/>
    <cellStyle name="40% - 强调文字颜色 3 7" xfId="1793"/>
    <cellStyle name="20% - 强调文字颜色 5 2 3 2" xfId="1794"/>
    <cellStyle name="货币 5 3 2" xfId="1795"/>
    <cellStyle name="40% - 强调文字颜色 3 8" xfId="1796"/>
    <cellStyle name="20% - 强调文字颜色 5 2 3 3" xfId="1797"/>
    <cellStyle name="20% - 强调文字颜色 5 2 3_2015财政决算公开" xfId="1798"/>
    <cellStyle name="20% - 强调文字颜色 5 2 4" xfId="1799"/>
    <cellStyle name="40% - 强调文字颜色 4 7" xfId="1800"/>
    <cellStyle name="20% - 强调文字颜色 5 2 4 2" xfId="1801"/>
    <cellStyle name="20% - 强调文字颜色 5 2 5" xfId="1802"/>
    <cellStyle name="20% - 强调文字颜色 5 2_2015财政决算公开" xfId="1803"/>
    <cellStyle name="20% - 强调文字颜色 5 3" xfId="1804"/>
    <cellStyle name="货币 2 2 6 5" xfId="1805"/>
    <cellStyle name="20% - 强调文字颜色 5 3 2" xfId="1806"/>
    <cellStyle name="20% - 强调文字颜色 5 3 2 2" xfId="1807"/>
    <cellStyle name="20% - 强调文字颜色 5 3 2 2 2" xfId="1808"/>
    <cellStyle name="常规 3 7 3" xfId="1809"/>
    <cellStyle name="20% - 强调文字颜色 5 3 2 2 2 2" xfId="1810"/>
    <cellStyle name="20% - 强调文字颜色 5 3 2 2 3" xfId="1811"/>
    <cellStyle name="60% - 强调文字颜色 1 9" xfId="1812"/>
    <cellStyle name="20% - 强调文字颜色 5 3 2 2_2015财政决算公开" xfId="1813"/>
    <cellStyle name="20% - 强调文字颜色 5 3 2 3" xfId="1814"/>
    <cellStyle name="20% - 强调文字颜色 5 3 2 3 2" xfId="1815"/>
    <cellStyle name="20% - 强调文字颜色 5 3 2 4" xfId="1816"/>
    <cellStyle name="20% - 强调文字颜色 5 3 2_2015财政决算公开" xfId="1817"/>
    <cellStyle name="20% - 强调文字颜色 5 3 3" xfId="1818"/>
    <cellStyle name="20% - 强调文字颜色 5 3 3 2" xfId="1819"/>
    <cellStyle name="20% - 强调文字颜色 5 3 3 2 2" xfId="1820"/>
    <cellStyle name="20% - 强调文字颜色 5 3 3 3" xfId="1821"/>
    <cellStyle name="常规 3 4" xfId="1822"/>
    <cellStyle name="Percent_laroux" xfId="1823"/>
    <cellStyle name="20% - 强调文字颜色 5 3_2015财政决算公开" xfId="1824"/>
    <cellStyle name="20% - 强调文字颜色 5 4" xfId="1825"/>
    <cellStyle name="20% - 强调文字颜色 5 4 2" xfId="1826"/>
    <cellStyle name="20% - 强调文字颜色 5 4 2 2" xfId="1827"/>
    <cellStyle name="40% - 强调文字颜色 3 2 3 5" xfId="1828"/>
    <cellStyle name="20% - 强调文字颜色 5 4 2 2 2" xfId="1829"/>
    <cellStyle name="20% - 强调文字颜色 5 4 2 3" xfId="1830"/>
    <cellStyle name="20% - 强调文字颜色 5 4 2_2015财政决算公开" xfId="1831"/>
    <cellStyle name="20% - 强调文字颜色 5 4 3" xfId="1832"/>
    <cellStyle name="20% - 强调文字颜色 5 4 3 2" xfId="1833"/>
    <cellStyle name="常规 2 3 5 3 2" xfId="1834"/>
    <cellStyle name="20% - 强调文字颜色 5 5" xfId="1835"/>
    <cellStyle name="20% - 强调文字颜色 5 5 2" xfId="1836"/>
    <cellStyle name="20% - 强调文字颜色 5 5 2 2" xfId="1837"/>
    <cellStyle name="20% - 强调文字颜色 5 5 2 3" xfId="1838"/>
    <cellStyle name="20% - 强调文字颜色 5 5 2_2015财政决算公开" xfId="1839"/>
    <cellStyle name="20% - 强调文字颜色 5 5 3" xfId="1840"/>
    <cellStyle name="20% - 强调文字颜色 5 5 3 2" xfId="1841"/>
    <cellStyle name="20% - 强调文字颜色 5 5_2015财政决算公开" xfId="1842"/>
    <cellStyle name="20% - 强调文字颜色 6 2 2 2" xfId="1843"/>
    <cellStyle name="60% - 强调文字颜色 6 3 2 2 2 2" xfId="1844"/>
    <cellStyle name="20% - 强调文字颜色 5 6 2" xfId="1845"/>
    <cellStyle name="表标题 5" xfId="1846"/>
    <cellStyle name="20% - 强调文字颜色 5 6 2 2" xfId="1847"/>
    <cellStyle name="20% - 强调文字颜色 5 6_2015财政决算公开" xfId="1848"/>
    <cellStyle name="60% - 强调文字颜色 6 3 2 2 3" xfId="1849"/>
    <cellStyle name="20% - 强调文字颜色 5 7" xfId="1850"/>
    <cellStyle name="20% - 强调文字颜色 5 7 2" xfId="1851"/>
    <cellStyle name="20% - 强调文字颜色 6 2 2 2_2015财政决算公开" xfId="1852"/>
    <cellStyle name="20% - 强调文字颜色 5 8" xfId="1853"/>
    <cellStyle name="常规 3 5 5" xfId="1854"/>
    <cellStyle name="20% - 强调文字颜色 6 2" xfId="1855"/>
    <cellStyle name="20% - 强调文字颜色 6 2 2" xfId="1856"/>
    <cellStyle name="20% - 强调文字颜色 6 2 2 2 2" xfId="1857"/>
    <cellStyle name="常规 2 2 9" xfId="1858"/>
    <cellStyle name="20% - 强调文字颜色 6 2 2 2 2 2" xfId="1859"/>
    <cellStyle name="百分比 4 5" xfId="1860"/>
    <cellStyle name="20% - 强调文字颜色 6 2 2 2 3" xfId="1861"/>
    <cellStyle name="20% - 强调文字颜色 6 2 2 3" xfId="1862"/>
    <cellStyle name="20% - 强调文字颜色 6 2 2 4" xfId="1863"/>
    <cellStyle name="20% - 强调文字颜色 6 2 3" xfId="1864"/>
    <cellStyle name="20% - 强调文字颜色 6 2 3 2" xfId="1865"/>
    <cellStyle name="20% - 强调文字颜色 6 2 3 2 2" xfId="1866"/>
    <cellStyle name="20% - 强调文字颜色 6 2 3 3" xfId="1867"/>
    <cellStyle name="20% - 强调文字颜色 6 2 4" xfId="1868"/>
    <cellStyle name="20% - 强调文字颜色 6 2 4 2" xfId="1869"/>
    <cellStyle name="20% - 强调文字颜色 6 2 5" xfId="1870"/>
    <cellStyle name="20% - 强调文字颜色 6 2_2015财政决算公开" xfId="1871"/>
    <cellStyle name="20% - 强调文字颜色 6 3" xfId="1872"/>
    <cellStyle name="常规 14 7" xfId="1873"/>
    <cellStyle name="20% - 强调文字颜色 6 3 2" xfId="1874"/>
    <cellStyle name="20% - 强调文字颜色 6 3 2 2" xfId="1875"/>
    <cellStyle name="20% - 强调文字颜色 6 3 2 2 2" xfId="1876"/>
    <cellStyle name="20% - 强调文字颜色 6 3 2 2 3" xfId="1877"/>
    <cellStyle name="20% - 强调文字颜色 6 3 2 2_2015财政决算公开" xfId="1878"/>
    <cellStyle name="20% - 强调文字颜色 6 3 2 3" xfId="1879"/>
    <cellStyle name="20% - 强调文字颜色 6 6_2015财政决算公开" xfId="1880"/>
    <cellStyle name="20% - 强调文字颜色 6 3 2 4" xfId="1881"/>
    <cellStyle name="20% - 强调文字颜色 6 3 2_2015财政决算公开" xfId="1882"/>
    <cellStyle name="20% - 强调文字颜色 6 3 3" xfId="1883"/>
    <cellStyle name="no dec" xfId="1884"/>
    <cellStyle name="20% - 强调文字颜色 6 3 3 2" xfId="1885"/>
    <cellStyle name="no dec 2" xfId="1886"/>
    <cellStyle name="20% - 强调文字颜色 6 3 3 2 2" xfId="1887"/>
    <cellStyle name="20% - 强调文字颜色 6 3 3 3" xfId="1888"/>
    <cellStyle name="汇总 2 3 2 2" xfId="1889"/>
    <cellStyle name="货币 2 2 2 3 2" xfId="1890"/>
    <cellStyle name="20% - 强调文字颜色 6 3 3_2015财政决算公开" xfId="1891"/>
    <cellStyle name="20% - 强调文字颜色 6 3_2015财政决算公开" xfId="1892"/>
    <cellStyle name="20% - 强调文字颜色 6 4" xfId="1893"/>
    <cellStyle name="20% - 强调文字颜色 6 4 2" xfId="1894"/>
    <cellStyle name="20% - 强调文字颜色 6 4 2 2 2" xfId="1895"/>
    <cellStyle name="60% - 着色 4 2" xfId="1896"/>
    <cellStyle name="20% - 强调文字颜色 6 4 2 3" xfId="1897"/>
    <cellStyle name="20% - 强调文字颜色 6 4 2_2015财政决算公开" xfId="1898"/>
    <cellStyle name="20% - 强调文字颜色 6 4 3" xfId="1899"/>
    <cellStyle name="20% - 强调文字颜色 6 4 3 2" xfId="1900"/>
    <cellStyle name="20% - 强调文字颜色 6 4_2015财政决算公开" xfId="1901"/>
    <cellStyle name="20% - 强调文字颜色 6 5" xfId="1902"/>
    <cellStyle name="20% - 强调文字颜色 6 5 2" xfId="1903"/>
    <cellStyle name="20% - 强调文字颜色 6 5 2 2" xfId="1904"/>
    <cellStyle name="20% - 强调文字颜色 6 5 2 2 2" xfId="1905"/>
    <cellStyle name="20% - 强调文字颜色 6 5 2 3" xfId="1906"/>
    <cellStyle name="40% - 强调文字颜色 1 3 2 3" xfId="1907"/>
    <cellStyle name="20% - 强调文字颜色 6 5 2_2015财政决算公开" xfId="1908"/>
    <cellStyle name="20% - 强调文字颜色 6 5 3" xfId="1909"/>
    <cellStyle name="20% - 强调文字颜色 6 5 3 2" xfId="1910"/>
    <cellStyle name="20% - 强调文字颜色 6 6 2" xfId="1911"/>
    <cellStyle name="20% - 强调文字颜色 6 6 2 2" xfId="1912"/>
    <cellStyle name="20% - 强调文字颜色 6 7" xfId="1913"/>
    <cellStyle name="40% - 强调文字颜色 3 4 2 2" xfId="1914"/>
    <cellStyle name="20% - 强调文字颜色 6 7 2" xfId="1915"/>
    <cellStyle name="40% - 强调文字颜色 3 4 2 2 2" xfId="1916"/>
    <cellStyle name="20% - 强调文字颜色 6 8" xfId="1917"/>
    <cellStyle name="40% - 强调文字颜色 3 4 2 3" xfId="1918"/>
    <cellStyle name="计算 3" xfId="1919"/>
    <cellStyle name="20% - 着色 1" xfId="1920"/>
    <cellStyle name="计算 3 2" xfId="1921"/>
    <cellStyle name="标题 2 2_2015财政决算公开" xfId="1922"/>
    <cellStyle name="20% - 着色 1 2" xfId="1923"/>
    <cellStyle name="计算 4" xfId="1924"/>
    <cellStyle name="20% - 着色 2" xfId="1925"/>
    <cellStyle name="计算 4 2" xfId="1926"/>
    <cellStyle name="20% - 着色 2 2" xfId="1927"/>
    <cellStyle name="计算 5" xfId="1928"/>
    <cellStyle name="超级链接 4 2" xfId="1929"/>
    <cellStyle name="60% - 强调文字颜色 3 2 3 2 2" xfId="1930"/>
    <cellStyle name="20% - 着色 3" xfId="1931"/>
    <cellStyle name="计算 5 2" xfId="1932"/>
    <cellStyle name="60% - 强调文字颜色 3 2 3 2 2 2" xfId="1933"/>
    <cellStyle name="20% - 着色 3 2" xfId="1934"/>
    <cellStyle name="计算 6 2" xfId="1935"/>
    <cellStyle name="20% - 着色 4 2" xfId="1936"/>
    <cellStyle name="Currency1" xfId="1937"/>
    <cellStyle name="计算 7 2" xfId="1938"/>
    <cellStyle name="20% - 着色 5 2" xfId="1939"/>
    <cellStyle name="计算 8" xfId="1940"/>
    <cellStyle name="20% - 着色 6" xfId="1941"/>
    <cellStyle name="20% - 着色 6 2" xfId="1942"/>
    <cellStyle name="40% - 强调文字颜色 1 2" xfId="1943"/>
    <cellStyle name="货币 3 6 3" xfId="1944"/>
    <cellStyle name="60% - 强调文字颜色 2 2 7" xfId="1945"/>
    <cellStyle name="40% - 强调文字颜色 1 2 2" xfId="1946"/>
    <cellStyle name="货币 3 6 3 2" xfId="1947"/>
    <cellStyle name="40% - 强调文字颜色 1 2 2 2" xfId="1948"/>
    <cellStyle name="汇总 2 4" xfId="1949"/>
    <cellStyle name="40% - 强调文字颜色 1 2 2 2 2" xfId="1950"/>
    <cellStyle name="链接单元格 2 2 3" xfId="1951"/>
    <cellStyle name="汇总 2 4 2" xfId="1952"/>
    <cellStyle name="货币 2 2 3 3" xfId="1953"/>
    <cellStyle name="40% - 强调文字颜色 1 2 2 2 2 2" xfId="1954"/>
    <cellStyle name="汇总 2 5" xfId="1955"/>
    <cellStyle name="40% - 强调文字颜色 1 2 2 2 3" xfId="1956"/>
    <cellStyle name="标题 4 2 3 4" xfId="1957"/>
    <cellStyle name="40% - 强调文字颜色 1 2 2 2_2015财政决算公开" xfId="1958"/>
    <cellStyle name="40% - 强调文字颜色 1 2 2 3" xfId="1959"/>
    <cellStyle name="汇总 3 4" xfId="1960"/>
    <cellStyle name="40% - 强调文字颜色 1 2 2 3 2" xfId="1961"/>
    <cellStyle name="40% - 强调文字颜色 1 2 2 4" xfId="1962"/>
    <cellStyle name="40% - 强调文字颜色 1 2 2_2015财政决算公开" xfId="1963"/>
    <cellStyle name="货币 3 6 4" xfId="1964"/>
    <cellStyle name="40% - 强调文字颜色 1 2 3" xfId="1965"/>
    <cellStyle name="货币 3 6 4 2" xfId="1966"/>
    <cellStyle name="40% - 强调文字颜色 1 2 3 2" xfId="1967"/>
    <cellStyle name="40% - 强调文字颜色 1 2 3 2 2" xfId="1968"/>
    <cellStyle name="货币 3 2 3 3" xfId="1969"/>
    <cellStyle name="40% - 强调文字颜色 1 2 3 2 2 2" xfId="1970"/>
    <cellStyle name="40% - 强调文字颜色 1 2 3 2 3" xfId="1971"/>
    <cellStyle name="40% - 强调文字颜色 1 2 3 2_2015财政决算公开" xfId="1972"/>
    <cellStyle name="40% - 强调文字颜色 1 2 3 3" xfId="1973"/>
    <cellStyle name="40% - 强调文字颜色 1 2 3 4" xfId="1974"/>
    <cellStyle name="40% - 强调文字颜色 1 2 3_2015财政决算公开" xfId="1975"/>
    <cellStyle name="货币 3 6 5" xfId="1976"/>
    <cellStyle name="40% - 强调文字颜色 1 2 4" xfId="1977"/>
    <cellStyle name="40% - 强调文字颜色 1 2 4 2" xfId="1978"/>
    <cellStyle name="40% - 强调文字颜色 1 2 4 2 2" xfId="1979"/>
    <cellStyle name="40% - 强调文字颜色 1 2 4 3" xfId="1980"/>
    <cellStyle name="标题 1 2" xfId="1981"/>
    <cellStyle name="40% - 强调文字颜色 1 2 4 4" xfId="1982"/>
    <cellStyle name="千位分隔 4 3 3" xfId="1983"/>
    <cellStyle name="40% - 强调文字颜色 1 2 4_2015财政决算公开" xfId="1984"/>
    <cellStyle name="40% - 强调文字颜色 1 2 5" xfId="1985"/>
    <cellStyle name="40% - 强调文字颜色 1 2 5 2" xfId="1986"/>
    <cellStyle name="40% - 强调文字颜色 1 2 7" xfId="1987"/>
    <cellStyle name="40% - 强调文字颜色 1 2_2015财政决算公开" xfId="1988"/>
    <cellStyle name="常规 9 2" xfId="1989"/>
    <cellStyle name="40% - 强调文字颜色 1 3" xfId="1990"/>
    <cellStyle name="常规 9 2 2" xfId="1991"/>
    <cellStyle name="40% - 强调文字颜色 1 3 2" xfId="1992"/>
    <cellStyle name="常规 9 2 2 2" xfId="1993"/>
    <cellStyle name="40% - 强调文字颜色 1 3 2 2" xfId="1994"/>
    <cellStyle name="40% - 强调文字颜色 1 3 2 2 2" xfId="1995"/>
    <cellStyle name="40% - 强调文字颜色 1 3 2 2 2 2" xfId="1996"/>
    <cellStyle name="40% - 强调文字颜色 1 3 2 2 3" xfId="1997"/>
    <cellStyle name="40% - 强调文字颜色 1 3 2 2_2015财政决算公开" xfId="1998"/>
    <cellStyle name="40% - 强调文字颜色 1 3 2 3 2" xfId="1999"/>
    <cellStyle name="40% - 强调文字颜色 1 3 2 4" xfId="2000"/>
    <cellStyle name="40% - 强调文字颜色 1 3 2_2015财政决算公开" xfId="2001"/>
    <cellStyle name="常规 9 2 3" xfId="2002"/>
    <cellStyle name="40% - 强调文字颜色 1 3 3" xfId="2003"/>
    <cellStyle name="40% - 强调文字颜色 1 3 3 2" xfId="2004"/>
    <cellStyle name="40% - 强调文字颜色 1 3 3 2 2" xfId="2005"/>
    <cellStyle name="40% - 强调文字颜色 1 3 3 3" xfId="2006"/>
    <cellStyle name="40% - 强调文字颜色 1 3 3_2015财政决算公开" xfId="2007"/>
    <cellStyle name="40% - 强调文字颜色 1 3 4" xfId="2008"/>
    <cellStyle name="40% - 强调文字颜色 1 3 4 2" xfId="2009"/>
    <cellStyle name="计算 9" xfId="2010"/>
    <cellStyle name="常规 10 2_2015财政决算公开" xfId="2011"/>
    <cellStyle name="40% - 强调文字颜色 1 3 5" xfId="2012"/>
    <cellStyle name="常规 2 4 2 5" xfId="2013"/>
    <cellStyle name="40% - 强调文字颜色 1 3_2015财政决算公开" xfId="2014"/>
    <cellStyle name="常规 9 3" xfId="2015"/>
    <cellStyle name="60% - 强调文字颜色 1 3 2 3 2" xfId="2016"/>
    <cellStyle name="40% - 强调文字颜色 1 4" xfId="2017"/>
    <cellStyle name="常规 9 3 2" xfId="2018"/>
    <cellStyle name="40% - 强调文字颜色 1 4 2" xfId="2019"/>
    <cellStyle name="40% - 强调文字颜色 1 4 2 2" xfId="2020"/>
    <cellStyle name="40% - 强调文字颜色 1 4 2 2 2" xfId="2021"/>
    <cellStyle name="40% - 强调文字颜色 1 4 2 3" xfId="2022"/>
    <cellStyle name="40% - 强调文字颜色 1 4 2_2015财政决算公开" xfId="2023"/>
    <cellStyle name="40% - 强调文字颜色 1 4 3" xfId="2024"/>
    <cellStyle name="40% - 强调文字颜色 1 4 3 2" xfId="2025"/>
    <cellStyle name="40% - 强调文字颜色 6 2 4_2015财政决算公开" xfId="2026"/>
    <cellStyle name="常规 9 4" xfId="2027"/>
    <cellStyle name="40% - 强调文字颜色 1 5" xfId="2028"/>
    <cellStyle name="常规 4 2 5 2" xfId="2029"/>
    <cellStyle name="40% - 强调文字颜色 1 5 2" xfId="2030"/>
    <cellStyle name="常规 4 2 5 2 2" xfId="2031"/>
    <cellStyle name="40% - 强调文字颜色 1 5 2 2" xfId="2032"/>
    <cellStyle name="40% - 强调文字颜色 1 5 2 2 2" xfId="2033"/>
    <cellStyle name="40% - 强调文字颜色 1 5 2 3" xfId="2034"/>
    <cellStyle name="常规 3 4 2" xfId="2035"/>
    <cellStyle name="40% - 强调文字颜色 1 5 2_2015财政决算公开" xfId="2036"/>
    <cellStyle name="40% - 强调文字颜色 1 5 3 2" xfId="2037"/>
    <cellStyle name="40% - 强调文字颜色 1 5 4" xfId="2038"/>
    <cellStyle name="解释性文本 5 3" xfId="2039"/>
    <cellStyle name="40% - 强调文字颜色 1 5_2015财政决算公开" xfId="2040"/>
    <cellStyle name="差 2 3" xfId="2041"/>
    <cellStyle name="常规 9 5" xfId="2042"/>
    <cellStyle name="40% - 强调文字颜色 1 6" xfId="2043"/>
    <cellStyle name="常规 4 2 5 3" xfId="2044"/>
    <cellStyle name="40% - 强调文字颜色 1 6 2" xfId="2045"/>
    <cellStyle name="常规 4 2 5 3 2" xfId="2046"/>
    <cellStyle name="40% - 强调文字颜色 1 6 2 2" xfId="2047"/>
    <cellStyle name="40% - 强调文字颜色 1 6 3" xfId="2048"/>
    <cellStyle name="40% - 强调文字颜色 1 7" xfId="2049"/>
    <cellStyle name="常规 4 2 5 4" xfId="2050"/>
    <cellStyle name="40% - 强调文字颜色 1 8" xfId="2051"/>
    <cellStyle name="40% - 强调文字颜色 1 9" xfId="2052"/>
    <cellStyle name="40% - 强调文字颜色 2 2" xfId="2053"/>
    <cellStyle name="货币 4 6 3" xfId="2054"/>
    <cellStyle name="60% - 强调文字颜色 2 2 3 5" xfId="2055"/>
    <cellStyle name="60% - 强调文字颜色 3 2 7" xfId="2056"/>
    <cellStyle name="40% - 强调文字颜色 2 2 2" xfId="2057"/>
    <cellStyle name="货币 4 6 3 2" xfId="2058"/>
    <cellStyle name="常规 2 2 3 4 4" xfId="2059"/>
    <cellStyle name="常规 18_2015财政决算公开" xfId="2060"/>
    <cellStyle name="40% - 强调文字颜色 2 2 2 2" xfId="2061"/>
    <cellStyle name="常规 2 4 3" xfId="2062"/>
    <cellStyle name="常规 2 2 3 4 4 2" xfId="2063"/>
    <cellStyle name="40% - 强调文字颜色 2 2 2 2 2" xfId="2064"/>
    <cellStyle name="常规 2 4 3 2" xfId="2065"/>
    <cellStyle name="40% - 强调文字颜色 2 2 2 2 2 2" xfId="2066"/>
    <cellStyle name="常规 2 4 4" xfId="2067"/>
    <cellStyle name="40% - 强调文字颜色 2 2 2 2 3" xfId="2068"/>
    <cellStyle name="40% - 强调文字颜色 2 2 2 2_2015财政决算公开" xfId="2069"/>
    <cellStyle name="常规 2 2 3 4 5" xfId="2070"/>
    <cellStyle name="标题 1 4 2 2" xfId="2071"/>
    <cellStyle name="40% - 强调文字颜色 2 2 2 3" xfId="2072"/>
    <cellStyle name="常规 2 5 3" xfId="2073"/>
    <cellStyle name="40% - 强调文字颜色 2 2 2 3 2" xfId="2074"/>
    <cellStyle name="计算 4 3 2" xfId="2075"/>
    <cellStyle name="40% - 强调文字颜色 2 2 2 4" xfId="2076"/>
    <cellStyle name="货币 4 6 4" xfId="2077"/>
    <cellStyle name="40% - 强调文字颜色 2 2 3" xfId="2078"/>
    <cellStyle name="货币 4 6 4 2" xfId="2079"/>
    <cellStyle name="40% - 强调文字颜色 2 2 3 2" xfId="2080"/>
    <cellStyle name="40% - 强调文字颜色 2 2 3 3" xfId="2081"/>
    <cellStyle name="常规 2 5 5" xfId="2082"/>
    <cellStyle name="标题 5 2 4 2" xfId="2083"/>
    <cellStyle name="40% - 强调文字颜色 2 2 3_2015财政决算公开" xfId="2084"/>
    <cellStyle name="货币 4 6 5" xfId="2085"/>
    <cellStyle name="40% - 强调文字颜色 2 2 4" xfId="2086"/>
    <cellStyle name="40% - 强调文字颜色 2 2 4 2" xfId="2087"/>
    <cellStyle name="40% - 强调文字颜色 2 2 5" xfId="2088"/>
    <cellStyle name="40% - 强调文字颜色 2 3" xfId="2089"/>
    <cellStyle name="40% - 强调文字颜色 2 3 2" xfId="2090"/>
    <cellStyle name="40% - 强调文字颜色 2 3 2 2" xfId="2091"/>
    <cellStyle name="40% - 强调文字颜色 2 3 2 2 2" xfId="2092"/>
    <cellStyle name="60% - 强调文字颜色 2 3 3 3" xfId="2093"/>
    <cellStyle name="60% - 强调文字颜色 4 2 5" xfId="2094"/>
    <cellStyle name="40% - 强调文字颜色 6 7" xfId="2095"/>
    <cellStyle name="40% - 强调文字颜色 2 3 2 2 2 2" xfId="2096"/>
    <cellStyle name="汇总 4" xfId="2097"/>
    <cellStyle name="常规 2 2 7 3" xfId="2098"/>
    <cellStyle name="百分比 4 3 3" xfId="2099"/>
    <cellStyle name="40% - 强调文字颜色 2 3 2 2_2015财政决算公开" xfId="2100"/>
    <cellStyle name="40% - 强调文字颜色 2 3 2 3" xfId="2101"/>
    <cellStyle name="解释性文本 2" xfId="2102"/>
    <cellStyle name="标题 1 5 2 2" xfId="2103"/>
    <cellStyle name="40% - 强调文字颜色 2 3 2 3 2" xfId="2104"/>
    <cellStyle name="解释性文本 2 2" xfId="2105"/>
    <cellStyle name="40% - 强调文字颜色 2 3 2 4" xfId="2106"/>
    <cellStyle name="解释性文本 3" xfId="2107"/>
    <cellStyle name="计算 5 3 2" xfId="2108"/>
    <cellStyle name="检查单元格 3 4" xfId="2109"/>
    <cellStyle name="40% - 强调文字颜色 2 3 2_2015财政决算公开" xfId="2110"/>
    <cellStyle name="40% - 强调文字颜色 2 3 3" xfId="2111"/>
    <cellStyle name="40% - 强调文字颜色 2 3 3 2" xfId="2112"/>
    <cellStyle name="40% - 强调文字颜色 2 3 3 2 2" xfId="2113"/>
    <cellStyle name="40% - 强调文字颜色 2 3 3 3" xfId="2114"/>
    <cellStyle name="40% - 强调文字颜色 2 3 3_2015财政决算公开" xfId="2115"/>
    <cellStyle name="计算 2 2 2 3" xfId="2116"/>
    <cellStyle name="40% - 强调文字颜色 2 3 4" xfId="2117"/>
    <cellStyle name="40% - 强调文字颜色 2 3_2015财政决算公开" xfId="2118"/>
    <cellStyle name="40% - 强调文字颜色 2 3 4 2" xfId="2119"/>
    <cellStyle name="40% - 强调文字颜色 2 3 5" xfId="2120"/>
    <cellStyle name="40% - 强调文字颜色 2 4" xfId="2121"/>
    <cellStyle name="40% - 强调文字颜色 2 4 2" xfId="2122"/>
    <cellStyle name="40% - 强调文字颜色 2 4 2 2" xfId="2123"/>
    <cellStyle name="40% - 强调文字颜色 3 3 2 2_2015财政决算公开" xfId="2124"/>
    <cellStyle name="40% - 强调文字颜色 2 4 2 2 2" xfId="2125"/>
    <cellStyle name="40% - 强调文字颜色 2 4 2 3" xfId="2126"/>
    <cellStyle name="40% - 强调文字颜色 2 4 2_2015财政决算公开" xfId="2127"/>
    <cellStyle name="40% - 强调文字颜色 2 4 3" xfId="2128"/>
    <cellStyle name="40% - 强调文字颜色 2 4 3 2" xfId="2129"/>
    <cellStyle name="40% - 强调文字颜色 2 4 4" xfId="2130"/>
    <cellStyle name="40% - 强调文字颜色 2 4_2015财政决算公开" xfId="2131"/>
    <cellStyle name="40% - 强调文字颜色 2 5" xfId="2132"/>
    <cellStyle name="常规 4 2 6 2" xfId="2133"/>
    <cellStyle name="40% - 强调文字颜色 2 5 2" xfId="2134"/>
    <cellStyle name="常规 4 2 6 2 2" xfId="2135"/>
    <cellStyle name="40% - 强调文字颜色 2 5 2 2 2" xfId="2136"/>
    <cellStyle name="常规 2 4 10" xfId="2137"/>
    <cellStyle name="40% - 强调文字颜色 2 5 2 3" xfId="2138"/>
    <cellStyle name="40% - 强调文字颜色 2 5 3" xfId="2139"/>
    <cellStyle name="40% - 强调文字颜色 2 5 3 2" xfId="2140"/>
    <cellStyle name="40% - 强调文字颜色 2 5 4" xfId="2141"/>
    <cellStyle name="货币 4" xfId="2142"/>
    <cellStyle name="40% - 强调文字颜色 2 5_2015财政决算公开" xfId="2143"/>
    <cellStyle name="40% - 强调文字颜色 2 6" xfId="2144"/>
    <cellStyle name="常规 4 2 6 3" xfId="2145"/>
    <cellStyle name="40% - 强调文字颜色 2 6 2" xfId="2146"/>
    <cellStyle name="常规 4 2 6 3 2" xfId="2147"/>
    <cellStyle name="40% - 强调文字颜色 2 6 2 2" xfId="2148"/>
    <cellStyle name="千分位_97-917" xfId="2149"/>
    <cellStyle name="40% - 强调文字颜色 2 6 3" xfId="2150"/>
    <cellStyle name="40% - 强调文字颜色 2 6_2015财政决算公开" xfId="2151"/>
    <cellStyle name="常规 26 2 2" xfId="2152"/>
    <cellStyle name="40% - 强调文字颜色 3 3 3 2 2" xfId="2153"/>
    <cellStyle name="40% - 强调文字颜色 3 2" xfId="2154"/>
    <cellStyle name="60% - 强调文字颜色 4 2 7" xfId="2155"/>
    <cellStyle name="40% - 强调文字颜色 6 9" xfId="2156"/>
    <cellStyle name="40% - 强调文字颜色 3 2 2" xfId="2157"/>
    <cellStyle name="40% - 强调文字颜色 3 2 2 2" xfId="2158"/>
    <cellStyle name="常规 77" xfId="2159"/>
    <cellStyle name="40% - 强调文字颜色 3 4 4" xfId="2160"/>
    <cellStyle name="40% - 强调文字颜色 3 2 2 2 2" xfId="2161"/>
    <cellStyle name="40% - 强调文字颜色 3 2 2 2 2 2" xfId="2162"/>
    <cellStyle name="常规 78" xfId="2163"/>
    <cellStyle name="40% - 强调文字颜色 3 2 2 2 3" xfId="2164"/>
    <cellStyle name="40% - 强调文字颜色 3 2 2 2_2015财政决算公开" xfId="2165"/>
    <cellStyle name="常规 29 3" xfId="2166"/>
    <cellStyle name="标题 2 4 2 2" xfId="2167"/>
    <cellStyle name="40% - 强调文字颜色 3 2 2 3" xfId="2168"/>
    <cellStyle name="40% - 强调文字颜色 3 5 4" xfId="2169"/>
    <cellStyle name="40% - 强调文字颜色 3 2 2 3 2" xfId="2170"/>
    <cellStyle name="40% - 强调文字颜色 3 2 2 4" xfId="2171"/>
    <cellStyle name="货币 2 3 2 3 2" xfId="2172"/>
    <cellStyle name="40% - 强调文字颜色 3 2 2_2015财政决算公开" xfId="2173"/>
    <cellStyle name="40% - 强调文字颜色 3 2 3" xfId="2174"/>
    <cellStyle name="货币 2 2 10" xfId="2175"/>
    <cellStyle name="40% - 强调文字颜色 3 2 3 2" xfId="2176"/>
    <cellStyle name="40% - 强调文字颜色 4 4 4" xfId="2177"/>
    <cellStyle name="40% - 强调文字颜色 3 2 3 2 2" xfId="2178"/>
    <cellStyle name="常规 2 4 3 4" xfId="2179"/>
    <cellStyle name="40% - 强调文字颜色 3 2 3 2 2 2" xfId="2180"/>
    <cellStyle name="40% - 强调文字颜色 3 2 3 2 3" xfId="2181"/>
    <cellStyle name="40% - 强调文字颜色 3 2 3 2_2015财政决算公开" xfId="2182"/>
    <cellStyle name="百分比 6 2 2 2 2" xfId="2183"/>
    <cellStyle name="40% - 强调文字颜色 3 2 3 3" xfId="2184"/>
    <cellStyle name="常规 2 2 2_2015财政决算公开" xfId="2185"/>
    <cellStyle name="40% - 强调文字颜色 4 5 4" xfId="2186"/>
    <cellStyle name="40% - 强调文字颜色 3 2 3 3 2" xfId="2187"/>
    <cellStyle name="40% - 强调文字颜色 3 2 3 4" xfId="2188"/>
    <cellStyle name="40% - 强调文字颜色 3 2 3_2015财政决算公开" xfId="2189"/>
    <cellStyle name="40% - 强调文字颜色 3 2 4" xfId="2190"/>
    <cellStyle name="40% - 强调文字颜色 3 2 4 2" xfId="2191"/>
    <cellStyle name="40% - 强调文字颜色 5 4 4" xfId="2192"/>
    <cellStyle name="40% - 强调文字颜色 3 2 4 2 2" xfId="2193"/>
    <cellStyle name="40% - 强调文字颜色 3 2 4 3" xfId="2194"/>
    <cellStyle name="常规 2 2 2 2 2 2" xfId="2195"/>
    <cellStyle name="40% - 强调文字颜色 3 2 4 4" xfId="2196"/>
    <cellStyle name="货币 3 2 4 3 2" xfId="2197"/>
    <cellStyle name="40% - 强调文字颜色 3 2 4_2015财政决算公开" xfId="2198"/>
    <cellStyle name="40% - 强调文字颜色 3 2 5" xfId="2199"/>
    <cellStyle name="货币 2 2 7" xfId="2200"/>
    <cellStyle name="40% - 强调文字颜色 3 2 5 2" xfId="2201"/>
    <cellStyle name="40% - 强调文字颜色 3 2 6" xfId="2202"/>
    <cellStyle name="40% - 强调文字颜色 3 2_2015财政决算公开" xfId="2203"/>
    <cellStyle name="40% - 强调文字颜色 3 3" xfId="2204"/>
    <cellStyle name="常规 25" xfId="2205"/>
    <cellStyle name="常规 30" xfId="2206"/>
    <cellStyle name="40% - 强调文字颜色 3 3 2" xfId="2207"/>
    <cellStyle name="常规 25 2" xfId="2208"/>
    <cellStyle name="常规 30 2" xfId="2209"/>
    <cellStyle name="40% - 强调文字颜色 3 3 2 2" xfId="2210"/>
    <cellStyle name="常规 25 2 2" xfId="2211"/>
    <cellStyle name="40% - 强调文字颜色 3 3 2 2 2" xfId="2212"/>
    <cellStyle name="40% - 强调文字颜色 5 5 2_2015财政决算公开" xfId="2213"/>
    <cellStyle name="40% - 强调文字颜色 3 3 2 2 2 2" xfId="2214"/>
    <cellStyle name="40% - 强调文字颜色 3 3 2 2 3" xfId="2215"/>
    <cellStyle name="常规 25 3" xfId="2216"/>
    <cellStyle name="常规 30 3" xfId="2217"/>
    <cellStyle name="标题 2 5 2 2" xfId="2218"/>
    <cellStyle name="40% - 强调文字颜色 3 3 2 3" xfId="2219"/>
    <cellStyle name="40% - 强调文字颜色 3 3 2 3 2" xfId="2220"/>
    <cellStyle name="40% - 强调文字颜色 3 3 2 4" xfId="2221"/>
    <cellStyle name="常规 26" xfId="2222"/>
    <cellStyle name="常规 31" xfId="2223"/>
    <cellStyle name="40% - 强调文字颜色 3 3 3" xfId="2224"/>
    <cellStyle name="解释性文本 3 4" xfId="2225"/>
    <cellStyle name="40% - 强调文字颜色 3 3 3_2015财政决算公开" xfId="2226"/>
    <cellStyle name="常规 27" xfId="2227"/>
    <cellStyle name="常规 32" xfId="2228"/>
    <cellStyle name="40% - 强调文字颜色 3 3 4" xfId="2229"/>
    <cellStyle name="常规 27 2" xfId="2230"/>
    <cellStyle name="常规 32 2" xfId="2231"/>
    <cellStyle name="40% - 强调文字颜色 3 3 4 2" xfId="2232"/>
    <cellStyle name="常规 28" xfId="2233"/>
    <cellStyle name="常规 33" xfId="2234"/>
    <cellStyle name="40% - 强调文字颜色 3 3 5" xfId="2235"/>
    <cellStyle name="40% - 强调文字颜色 3 3_2015财政决算公开" xfId="2236"/>
    <cellStyle name="40% - 强调文字颜色 3 4" xfId="2237"/>
    <cellStyle name="常规 75" xfId="2238"/>
    <cellStyle name="40% - 强调文字颜色 3 4 2" xfId="2239"/>
    <cellStyle name="40% - 强调文字颜色 3 4 2_2015财政决算公开" xfId="2240"/>
    <cellStyle name="常规 76" xfId="2241"/>
    <cellStyle name="40% - 强调文字颜色 3 4 3" xfId="2242"/>
    <cellStyle name="40% - 强调文字颜色 3 4 3 2" xfId="2243"/>
    <cellStyle name="40% - 强调文字颜色 3 4_2015财政决算公开" xfId="2244"/>
    <cellStyle name="40% - 强调文字颜色 3 5" xfId="2245"/>
    <cellStyle name="常规 4 2 7 2" xfId="2246"/>
    <cellStyle name="40% - 强调文字颜色 3 5 2" xfId="2247"/>
    <cellStyle name="40% - 强调文字颜色 3 5 2 2" xfId="2248"/>
    <cellStyle name="40% - 强调文字颜色 3 5 2 2 2" xfId="2249"/>
    <cellStyle name="检查单元格 5 2" xfId="2250"/>
    <cellStyle name="40% - 强调文字颜色 3 5 2 3" xfId="2251"/>
    <cellStyle name="40% - 强调文字颜色 3 5 2_2015财政决算公开" xfId="2252"/>
    <cellStyle name="40% - 强调文字颜色 3 5 3" xfId="2253"/>
    <cellStyle name="常规 8_报 预算   行政政法处(1)" xfId="2254"/>
    <cellStyle name="40% - 强调文字颜色 3 5 3 2" xfId="2255"/>
    <cellStyle name="常规 3 6" xfId="2256"/>
    <cellStyle name="Comma [0]" xfId="2257"/>
    <cellStyle name="40% - 强调文字颜色 3 5_2015财政决算公开" xfId="2258"/>
    <cellStyle name="40% - 强调文字颜色 3 6" xfId="2259"/>
    <cellStyle name="40% - 强调文字颜色 3 6 2" xfId="2260"/>
    <cellStyle name="40% - 强调文字颜色 3 6 2 2" xfId="2261"/>
    <cellStyle name="40% - 强调文字颜色 3 9" xfId="2262"/>
    <cellStyle name="40% - 强调文字颜色 4 2" xfId="2263"/>
    <cellStyle name="60% - 强调文字颜色 5 2 7" xfId="2264"/>
    <cellStyle name="40% - 强调文字颜色 4 2 2" xfId="2265"/>
    <cellStyle name="40% - 强调文字颜色 4 2 2 2" xfId="2266"/>
    <cellStyle name="好_出版署2010年度中央部门决算草案" xfId="2267"/>
    <cellStyle name="40% - 强调文字颜色 5 5_2015财政决算公开" xfId="2268"/>
    <cellStyle name="40% - 强调文字颜色 4 2 2 2 2" xfId="2269"/>
    <cellStyle name="常规 10" xfId="2270"/>
    <cellStyle name="40% - 强调文字颜色 4 2 2 2 2 2" xfId="2271"/>
    <cellStyle name="后继超级链接" xfId="2272"/>
    <cellStyle name="40% - 强调文字颜色 4 2 2 2 3" xfId="2273"/>
    <cellStyle name="标题 3 4 2 2" xfId="2274"/>
    <cellStyle name="40% - 强调文字颜色 4 2 2 3" xfId="2275"/>
    <cellStyle name="40% - 强调文字颜色 4 2 2 3 2" xfId="2276"/>
    <cellStyle name="40% - 强调文字颜色 4 2 2 4" xfId="2277"/>
    <cellStyle name="40% - 强调文字颜色 4 2 2_2015财政决算公开" xfId="2278"/>
    <cellStyle name="40% - 强调文字颜色 4 2 3" xfId="2279"/>
    <cellStyle name="常规 2 2 2 4 2" xfId="2280"/>
    <cellStyle name="40% - 强调文字颜色 4 2 3 2 2" xfId="2281"/>
    <cellStyle name="常规 2 2 2 4 2 2" xfId="2282"/>
    <cellStyle name="40% - 强调文字颜色 4 2 3 2 2 2" xfId="2283"/>
    <cellStyle name="常规 2 2 2 4 3" xfId="2284"/>
    <cellStyle name="40% - 强调文字颜色 6 6_2015财政决算公开" xfId="2285"/>
    <cellStyle name="40% - 强调文字颜色 4 2 3 2 3" xfId="2286"/>
    <cellStyle name="强调文字颜色 1 3 3" xfId="2287"/>
    <cellStyle name="常规 2 2 2 4_2015财政决算公开" xfId="2288"/>
    <cellStyle name="40% - 强调文字颜色 4 2 3 2_2015财政决算公开" xfId="2289"/>
    <cellStyle name="常规 2 2 2 5 2" xfId="2290"/>
    <cellStyle name="40% - 强调文字颜色 4 2 3 3 2" xfId="2291"/>
    <cellStyle name="40% - 强调文字颜色 4 2 3_2015财政决算公开" xfId="2292"/>
    <cellStyle name="40% - 强调文字颜色 4 2 4" xfId="2293"/>
    <cellStyle name="常规 2 2 3 4" xfId="2294"/>
    <cellStyle name="40% - 强调文字颜色 4 2 4 2" xfId="2295"/>
    <cellStyle name="常规 2 2 3 4 2" xfId="2296"/>
    <cellStyle name="40% - 强调文字颜色 4 2 4 2 2" xfId="2297"/>
    <cellStyle name="常规 2 2 3 5" xfId="2298"/>
    <cellStyle name="40% - 强调文字颜色 4 2 4 3" xfId="2299"/>
    <cellStyle name="常规 2 2 3 6" xfId="2300"/>
    <cellStyle name="常规 2 2 3 2 2 2" xfId="2301"/>
    <cellStyle name="40% - 强调文字颜色 4 2 4 4" xfId="2302"/>
    <cellStyle name="40% - 强调文字颜色 4 2 5" xfId="2303"/>
    <cellStyle name="常规 2 2 4 4" xfId="2304"/>
    <cellStyle name="40% - 强调文字颜色 4 2 5 2" xfId="2305"/>
    <cellStyle name="60% - 强调文字颜色 1 2 2 3 2" xfId="2306"/>
    <cellStyle name="40% - 强调文字颜色 4 2 6" xfId="2307"/>
    <cellStyle name="40% - 强调文字颜色 4 2_2015财政决算公开" xfId="2308"/>
    <cellStyle name="40% - 强调文字颜色 4 3" xfId="2309"/>
    <cellStyle name="40% - 强调文字颜色 4 3 2" xfId="2310"/>
    <cellStyle name="40% - 强调文字颜色 4 3 2 2" xfId="2311"/>
    <cellStyle name="40% - 强调文字颜色 4 3 2 2 2" xfId="2312"/>
    <cellStyle name="40% - 强调文字颜色 4 3 2 2 2 2" xfId="2313"/>
    <cellStyle name="40% - 强调文字颜色 4 3 2 2 3" xfId="2314"/>
    <cellStyle name="40% - 强调文字颜色 4 3 2 2_2015财政决算公开" xfId="2315"/>
    <cellStyle name="标题 3 5 2 2" xfId="2316"/>
    <cellStyle name="40% - 强调文字颜色 4 3 2 3" xfId="2317"/>
    <cellStyle name="40% - 强调文字颜色 4 3 2 3 2" xfId="2318"/>
    <cellStyle name="货币 2 3" xfId="2319"/>
    <cellStyle name="常规_04-分类改革-预算表 2" xfId="2320"/>
    <cellStyle name="40% - 强调文字颜色 4 3 2 4" xfId="2321"/>
    <cellStyle name="40% - 强调文字颜色 4 3 2_2015财政决算公开" xfId="2322"/>
    <cellStyle name="40% - 强调文字颜色 4 3 3" xfId="2323"/>
    <cellStyle name="常规 2 3 2 4" xfId="2324"/>
    <cellStyle name="40% - 强调文字颜色 4 3 3 2" xfId="2325"/>
    <cellStyle name="常规 2 3 2 4 2" xfId="2326"/>
    <cellStyle name="40% - 强调文字颜色 4 3 3 2 2" xfId="2327"/>
    <cellStyle name="常规 2 3 2 5" xfId="2328"/>
    <cellStyle name="40% - 强调文字颜色 4 3 3 3" xfId="2329"/>
    <cellStyle name="货币 4 2 2 3" xfId="2330"/>
    <cellStyle name="40% - 强调文字颜色 4 3 3_2015财政决算公开" xfId="2331"/>
    <cellStyle name="40% - 强调文字颜色 4 3 4" xfId="2332"/>
    <cellStyle name="常规 2 3 3 4" xfId="2333"/>
    <cellStyle name="40% - 强调文字颜色 4 3 4 2" xfId="2334"/>
    <cellStyle name="40% - 强调文字颜色 4 3 5" xfId="2335"/>
    <cellStyle name="40% - 强调文字颜色 4 3_2015财政决算公开" xfId="2336"/>
    <cellStyle name="60% - 强调文字颜色 2 5 2 2" xfId="2337"/>
    <cellStyle name="40% - 强调文字颜色 4 4" xfId="2338"/>
    <cellStyle name="40% - 强调文字颜色 4 4 2" xfId="2339"/>
    <cellStyle name="40% - 强调文字颜色 4 4 2 2" xfId="2340"/>
    <cellStyle name="40% - 强调文字颜色 4 4 2 3" xfId="2341"/>
    <cellStyle name="40% - 强调文字颜色 4 4 2_2015财政决算公开" xfId="2342"/>
    <cellStyle name="40% - 强调文字颜色 4 4 3" xfId="2343"/>
    <cellStyle name="常规 2 4 2 4" xfId="2344"/>
    <cellStyle name="40% - 强调文字颜色 4 4 3 2" xfId="2345"/>
    <cellStyle name="HEADING1" xfId="2346"/>
    <cellStyle name="40% - 强调文字颜色 4 4_2015财政决算公开" xfId="2347"/>
    <cellStyle name="40% - 强调文字颜色 4 5" xfId="2348"/>
    <cellStyle name="常规 4 2 8 2" xfId="2349"/>
    <cellStyle name="40% - 强调文字颜色 4 5 2" xfId="2350"/>
    <cellStyle name="40% - 强调文字颜色 4 5 2 2" xfId="2351"/>
    <cellStyle name="货币 4 2 8" xfId="2352"/>
    <cellStyle name="40% - 强调文字颜色 4 5 2 2 2" xfId="2353"/>
    <cellStyle name="常规 12 2 2_2015财政决算公开" xfId="2354"/>
    <cellStyle name="40% - 强调文字颜色 4 5 2 3" xfId="2355"/>
    <cellStyle name="40% - 强调文字颜色 4 5_2015财政决算公开" xfId="2356"/>
    <cellStyle name="常规 2 4 2 3 3" xfId="2357"/>
    <cellStyle name="40% - 强调文字颜色 4 6" xfId="2358"/>
    <cellStyle name="40% - 强调文字颜色 4 6 2" xfId="2359"/>
    <cellStyle name="常规 2 3" xfId="2360"/>
    <cellStyle name="40% - 强调文字颜色 4 6 2 2" xfId="2361"/>
    <cellStyle name="40% - 强调文字颜色 4 6_2015财政决算公开" xfId="2362"/>
    <cellStyle name="40% - 强调文字颜色 4 7 2" xfId="2363"/>
    <cellStyle name="40% - 强调文字颜色 4 8" xfId="2364"/>
    <cellStyle name="40% - 强调文字颜色 4 9" xfId="2365"/>
    <cellStyle name="好 2 3" xfId="2366"/>
    <cellStyle name="40% - 强调文字颜色 5 2" xfId="2367"/>
    <cellStyle name="好 2 3 2" xfId="2368"/>
    <cellStyle name="60% - 强调文字颜色 6 2 7" xfId="2369"/>
    <cellStyle name="40% - 强调文字颜色 5 2 2" xfId="2370"/>
    <cellStyle name="好 2 3 2 2" xfId="2371"/>
    <cellStyle name="40% - 强调文字颜色 5 2 2 2" xfId="2372"/>
    <cellStyle name="链接单元格 3 2" xfId="2373"/>
    <cellStyle name="货币 2 3 3" xfId="2374"/>
    <cellStyle name="40% - 强调文字颜色 5 2 2 2_2015财政决算公开" xfId="2375"/>
    <cellStyle name="40% - 强调文字颜色 5 2 2 4" xfId="2376"/>
    <cellStyle name="常规 2 2 2 2 2 4" xfId="2377"/>
    <cellStyle name="百分比 2 2 4 2" xfId="2378"/>
    <cellStyle name="40% - 强调文字颜色 5 2 2_2015财政决算公开" xfId="2379"/>
    <cellStyle name="好 2 3 3" xfId="2380"/>
    <cellStyle name="40% - 强调文字颜色 5 2 3" xfId="2381"/>
    <cellStyle name="常规 3 2 2 4" xfId="2382"/>
    <cellStyle name="40% - 强调文字颜色 5 2 3 2" xfId="2383"/>
    <cellStyle name="常规 3 2 2 4 2" xfId="2384"/>
    <cellStyle name="好 4" xfId="2385"/>
    <cellStyle name="40% - 强调文字颜色 5 2 3 2 2" xfId="2386"/>
    <cellStyle name="40% - 强调文字颜色 5 2 4" xfId="2387"/>
    <cellStyle name="常规 3 2 3 4" xfId="2388"/>
    <cellStyle name="40% - 强调文字颜色 5 2 4 2" xfId="2389"/>
    <cellStyle name="40% - 强调文字颜色 5 2 5" xfId="2390"/>
    <cellStyle name="货币 2 3 2 5" xfId="2391"/>
    <cellStyle name="常规 3 5 2 2" xfId="2392"/>
    <cellStyle name="40% - 强调文字颜色 5 2_2015财政决算公开" xfId="2393"/>
    <cellStyle name="40% - 强调文字颜色 5 3 2 2" xfId="2394"/>
    <cellStyle name="40% - 强调文字颜色 5 3 2 2_2015财政决算公开" xfId="2395"/>
    <cellStyle name="40% - 强调文字颜色 5 3 2 4" xfId="2396"/>
    <cellStyle name="40% - 强调文字颜色 5 3 3" xfId="2397"/>
    <cellStyle name="40% - 强调文字颜色 5 3 3 2" xfId="2398"/>
    <cellStyle name="40% - 强调文字颜色 5 3 3 2 2" xfId="2399"/>
    <cellStyle name="40% - 强调文字颜色 5 3 3_2015财政决算公开" xfId="2400"/>
    <cellStyle name="40% - 强调文字颜色 5 3 4" xfId="2401"/>
    <cellStyle name="40% - 强调文字颜色 5 3 4 2" xfId="2402"/>
    <cellStyle name="40% - 强调文字颜色 5 3 5" xfId="2403"/>
    <cellStyle name="常规 18 2 2" xfId="2404"/>
    <cellStyle name="常规 23 2 2" xfId="2405"/>
    <cellStyle name="40% - 强调文字颜色 5 3_2015财政决算公开" xfId="2406"/>
    <cellStyle name="好 2 5" xfId="2407"/>
    <cellStyle name="40% - 强调文字颜色 5 4" xfId="2408"/>
    <cellStyle name="40% - 强调文字颜色 5 4 2" xfId="2409"/>
    <cellStyle name="40% - 强调文字颜色 5 4 2 2" xfId="2410"/>
    <cellStyle name="40% - 强调文字颜色 5 4 2 2 2" xfId="2411"/>
    <cellStyle name="链接单元格 5" xfId="2412"/>
    <cellStyle name="40% - 强调文字颜色 5 4 2_2015财政决算公开" xfId="2413"/>
    <cellStyle name="40% - 强调文字颜色 5 4 3" xfId="2414"/>
    <cellStyle name="货币 2 2 2 7" xfId="2415"/>
    <cellStyle name="40% - 强调文字颜色 5 4 3 2" xfId="2416"/>
    <cellStyle name="40% - 强调文字颜色 5 4_2015财政决算公开" xfId="2417"/>
    <cellStyle name="40% - 强调文字颜色 5 5" xfId="2418"/>
    <cellStyle name="常规 4 2 9 2" xfId="2419"/>
    <cellStyle name="40% - 强调文字颜色 5 5 2" xfId="2420"/>
    <cellStyle name="40% - 强调文字颜色 5 5 2 2" xfId="2421"/>
    <cellStyle name="40% - 强调文字颜色 5 5 2 2 2" xfId="2422"/>
    <cellStyle name="40% - 强调文字颜色 5 5 2 3" xfId="2423"/>
    <cellStyle name="40% - 强调文字颜色 5 5 3" xfId="2424"/>
    <cellStyle name="40% - 强调文字颜色 5 5 3 2" xfId="2425"/>
    <cellStyle name="40% - 强调文字颜色 5 5 4" xfId="2426"/>
    <cellStyle name="60% - 强调文字颜色 2 3 2 2" xfId="2427"/>
    <cellStyle name="40% - 强调文字颜色 5 6" xfId="2428"/>
    <cellStyle name="60% - 强调文字颜色 2 3 2 2 2" xfId="2429"/>
    <cellStyle name="40% - 强调文字颜色 5 6 2" xfId="2430"/>
    <cellStyle name="60% - 强调文字颜色 2 3 2 2 2 2" xfId="2431"/>
    <cellStyle name="40% - 强调文字颜色 5 6 2 2" xfId="2432"/>
    <cellStyle name="40% - 强调文字颜色 5 6_2015财政决算公开" xfId="2433"/>
    <cellStyle name="60% - 强调文字颜色 2 3 2 3" xfId="2434"/>
    <cellStyle name="40% - 强调文字颜色 5 7" xfId="2435"/>
    <cellStyle name="常规 2 3 2 2 4" xfId="2436"/>
    <cellStyle name="60% - 强调文字颜色 2 3 2 3 2" xfId="2437"/>
    <cellStyle name="40% - 强调文字颜色 5 7 2" xfId="2438"/>
    <cellStyle name="60% - 强调文字颜色 2 3 2 4" xfId="2439"/>
    <cellStyle name="40% - 强调文字颜色 5 8" xfId="2440"/>
    <cellStyle name="好 3 3" xfId="2441"/>
    <cellStyle name="40% - 强调文字颜色 6 2" xfId="2442"/>
    <cellStyle name="好 3 3 2" xfId="2443"/>
    <cellStyle name="40% - 强调文字颜色 6 2 2" xfId="2444"/>
    <cellStyle name="好 3 3 2 2" xfId="2445"/>
    <cellStyle name="常规 5 6" xfId="2446"/>
    <cellStyle name="40% - 强调文字颜色 6 2 2 2" xfId="2447"/>
    <cellStyle name="常规 4 3 4" xfId="2448"/>
    <cellStyle name="常规 5 6 2" xfId="2449"/>
    <cellStyle name="40% - 强调文字颜色 6 2 2 2 2" xfId="2450"/>
    <cellStyle name="常规 4 3 4 2" xfId="2451"/>
    <cellStyle name="计算 2 2 3" xfId="2452"/>
    <cellStyle name="常规 5 6 2 2" xfId="2453"/>
    <cellStyle name="40% - 强调文字颜色 6 2 2 2 2 2" xfId="2454"/>
    <cellStyle name="常规 5 6 3" xfId="2455"/>
    <cellStyle name="40% - 强调文字颜色 6 2 2 2 3" xfId="2456"/>
    <cellStyle name="强调文字颜色 5 5 2" xfId="2457"/>
    <cellStyle name="40% - 强调文字颜色 6 2 2 2_2015财政决算公开" xfId="2458"/>
    <cellStyle name="常规 5 7" xfId="2459"/>
    <cellStyle name="40% - 强调文字颜色 6 2 2 3" xfId="2460"/>
    <cellStyle name="常规 4 3 5" xfId="2461"/>
    <cellStyle name="标题 5 4 2 2" xfId="2462"/>
    <cellStyle name="常规 5 7 2" xfId="2463"/>
    <cellStyle name="40% - 强调文字颜色 6 2 2 3 2" xfId="2464"/>
    <cellStyle name="千位分隔 4 2 3 2" xfId="2465"/>
    <cellStyle name="常规 5 8" xfId="2466"/>
    <cellStyle name="40% - 强调文字颜色 6 2 2 4" xfId="2467"/>
    <cellStyle name="常规 4 3 6" xfId="2468"/>
    <cellStyle name="40% - 强调文字颜色 6 2 2_2015财政决算公开" xfId="2469"/>
    <cellStyle name="好 3 3 3" xfId="2470"/>
    <cellStyle name="40% - 强调文字颜色 6 2 3" xfId="2471"/>
    <cellStyle name="常规 6 6" xfId="2472"/>
    <cellStyle name="常规 4 2 2 4" xfId="2473"/>
    <cellStyle name="40% - 强调文字颜色 6 2 3 2" xfId="2474"/>
    <cellStyle name="货币 3 2 4 5" xfId="2475"/>
    <cellStyle name="常规 4 2 2 4 2" xfId="2476"/>
    <cellStyle name="40% - 强调文字颜色 6 2 3 2 2" xfId="2477"/>
    <cellStyle name="常规 4 2 2 4 2 2" xfId="2478"/>
    <cellStyle name="40% - 强调文字颜色 6 2 3 2 2 2" xfId="2479"/>
    <cellStyle name="常规 4 2 2 4 3" xfId="2480"/>
    <cellStyle name="40% - 强调文字颜色 6 2 3 2 3" xfId="2481"/>
    <cellStyle name="货币 3 2 5" xfId="2482"/>
    <cellStyle name="40% - 强调文字颜色 6 2 3 2_2015财政决算公开" xfId="2483"/>
    <cellStyle name="常规 4 2 2 5" xfId="2484"/>
    <cellStyle name="40% - 强调文字颜色 6 2 3 3" xfId="2485"/>
    <cellStyle name="常规 4 2 2 5 2" xfId="2486"/>
    <cellStyle name="40% - 强调文字颜色 6 2 3 3 2" xfId="2487"/>
    <cellStyle name="常规 4 2 2 6" xfId="2488"/>
    <cellStyle name="40% - 强调文字颜色 6 2 3 4" xfId="2489"/>
    <cellStyle name="常规 4 2 2 7" xfId="2490"/>
    <cellStyle name="40% - 强调文字颜色 6 2 3 5" xfId="2491"/>
    <cellStyle name="40% - 强调文字颜色 6 2 3_2015财政决算公开" xfId="2492"/>
    <cellStyle name="货币 2 2 5 2" xfId="2493"/>
    <cellStyle name="40% - 强调文字颜色 6 2 4" xfId="2494"/>
    <cellStyle name="常规 4 2 3 4" xfId="2495"/>
    <cellStyle name="货币 2 2 5 2 2" xfId="2496"/>
    <cellStyle name="常规 7 6" xfId="2497"/>
    <cellStyle name="40% - 强调文字颜色 6 2 4 2" xfId="2498"/>
    <cellStyle name="常规 4 2 3 5" xfId="2499"/>
    <cellStyle name="40% - 强调文字颜色 6 2 4 3" xfId="2500"/>
    <cellStyle name="常规 4 2 3 6" xfId="2501"/>
    <cellStyle name="40% - 强调文字颜色 6 2 4 4" xfId="2502"/>
    <cellStyle name="常规 4 2 4 4" xfId="2503"/>
    <cellStyle name="货币 2 2 5 3 2" xfId="2504"/>
    <cellStyle name="常规 8 6" xfId="2505"/>
    <cellStyle name="40% - 强调文字颜色 6 2 5 2" xfId="2506"/>
    <cellStyle name="货币 2 2 5 4" xfId="2507"/>
    <cellStyle name="常规 10 2 2 2 2" xfId="2508"/>
    <cellStyle name="40% - 强调文字颜色 6 2 6" xfId="2509"/>
    <cellStyle name="40% - 强调文字颜色 6 2_2015财政决算公开" xfId="2510"/>
    <cellStyle name="好 3 4 2" xfId="2511"/>
    <cellStyle name="40% - 强调文字颜色 6 3 2" xfId="2512"/>
    <cellStyle name="40% - 强调文字颜色 6 3 2 2" xfId="2513"/>
    <cellStyle name="常规 5 3 4" xfId="2514"/>
    <cellStyle name="40% - 强调文字颜色 6 3 2 2 2" xfId="2515"/>
    <cellStyle name="常规 5 3 4 2" xfId="2516"/>
    <cellStyle name="40% - 强调文字颜色 6 3 2 2 3" xfId="2517"/>
    <cellStyle name="警告文本 3 4" xfId="2518"/>
    <cellStyle name="40% - 强调文字颜色 6 3 2 2_2015财政决算公开" xfId="2519"/>
    <cellStyle name="40% - 强调文字颜色 6 3 2 3" xfId="2520"/>
    <cellStyle name="常规 5 3 5" xfId="2521"/>
    <cellStyle name="40% - 强调文字颜色 6 3 2 3 2" xfId="2522"/>
    <cellStyle name="60% - 强调文字颜色 6 7 2" xfId="2523"/>
    <cellStyle name="40% - 强调文字颜色 6 3 2_2015财政决算公开" xfId="2524"/>
    <cellStyle name="40% - 强调文字颜色 6 3 3" xfId="2525"/>
    <cellStyle name="40% - 强调文字颜色 6 3 3 2" xfId="2526"/>
    <cellStyle name="常规 5 4 4" xfId="2527"/>
    <cellStyle name="货币 4 2 4 5" xfId="2528"/>
    <cellStyle name="40% - 强调文字颜色 6 3 3 2 2" xfId="2529"/>
    <cellStyle name="常规 5 4 4 2" xfId="2530"/>
    <cellStyle name="40% - 强调文字颜色 6 3 3 3" xfId="2531"/>
    <cellStyle name="常规 5 4 5" xfId="2532"/>
    <cellStyle name="货币 2 2 6 2" xfId="2533"/>
    <cellStyle name="40% - 强调文字颜色 6 3 4" xfId="2534"/>
    <cellStyle name="货币 2 2 6 2 2" xfId="2535"/>
    <cellStyle name="40% - 强调文字颜色 6 3 4 2" xfId="2536"/>
    <cellStyle name="常规 5 5 4" xfId="2537"/>
    <cellStyle name="货币 2 2 6 3" xfId="2538"/>
    <cellStyle name="40% - 强调文字颜色 6 3 5" xfId="2539"/>
    <cellStyle name="Currency_1995" xfId="2540"/>
    <cellStyle name="40% - 强调文字颜色 6 3_2015财政决算公开" xfId="2541"/>
    <cellStyle name="60% - 强调文字颜色 4 2 2 2" xfId="2542"/>
    <cellStyle name="40% - 强调文字颜色 6 4 2" xfId="2543"/>
    <cellStyle name="40% - 强调文字颜色 6 4 2 2" xfId="2544"/>
    <cellStyle name="常规 6 3 4" xfId="2545"/>
    <cellStyle name="60% - 强调文字颜色 4 2 2 2 2" xfId="2546"/>
    <cellStyle name="60% - 强调文字颜色 4 2 2 2 2 2" xfId="2547"/>
    <cellStyle name="40% - 强调文字颜色 6 4 2 2 2" xfId="2548"/>
    <cellStyle name="60% - 强调文字颜色 4 2 2 2 3" xfId="2549"/>
    <cellStyle name="40% - 强调文字颜色 6 4 2 3" xfId="2550"/>
    <cellStyle name="强调文字颜色 5 7" xfId="2551"/>
    <cellStyle name="常规 4_征收计划表8" xfId="2552"/>
    <cellStyle name="40% - 强调文字颜色 6 4 2_2015财政决算公开" xfId="2553"/>
    <cellStyle name="60% - 强调文字颜色 4 2 2 3" xfId="2554"/>
    <cellStyle name="40% - 强调文字颜色 6 4 3" xfId="2555"/>
    <cellStyle name="常规 4 2 2 2 4" xfId="2556"/>
    <cellStyle name="60% - 强调文字颜色 4 2 2 3 2" xfId="2557"/>
    <cellStyle name="40% - 强调文字颜色 6 4 3 2" xfId="2558"/>
    <cellStyle name="货币 2 2 7 2" xfId="2559"/>
    <cellStyle name="60% - 强调文字颜色 4 2 2 4" xfId="2560"/>
    <cellStyle name="40% - 强调文字颜色 6 4 4" xfId="2561"/>
    <cellStyle name="40% - 强调文字颜色 6 4_2015财政决算公开" xfId="2562"/>
    <cellStyle name="60% - 强调文字颜色 4 2 3" xfId="2563"/>
    <cellStyle name="40% - 强调文字颜色 6 5" xfId="2564"/>
    <cellStyle name="60% - 强调文字颜色 4 2 3 2" xfId="2565"/>
    <cellStyle name="40% - 强调文字颜色 6 5 2" xfId="2566"/>
    <cellStyle name="40% - 强调文字颜色 6 5 2 2" xfId="2567"/>
    <cellStyle name="常规 7 3 4" xfId="2568"/>
    <cellStyle name="60% - 强调文字颜色 4 2 3 2 2" xfId="2569"/>
    <cellStyle name="60% - 强调文字颜色 4 2 3 2 2 2" xfId="2570"/>
    <cellStyle name="40% - 强调文字颜色 6 5 2 2 2" xfId="2571"/>
    <cellStyle name="60% - 强调文字颜色 4 2 3 2 3" xfId="2572"/>
    <cellStyle name="40% - 强调文字颜色 6 5 2 3" xfId="2573"/>
    <cellStyle name="40% - 强调文字颜色 6 5 2_2015财政决算公开" xfId="2574"/>
    <cellStyle name="60% - 强调文字颜色 4 2 3 3" xfId="2575"/>
    <cellStyle name="40% - 强调文字颜色 6 5 3" xfId="2576"/>
    <cellStyle name="货币 2 2 8 2" xfId="2577"/>
    <cellStyle name="60% - 强调文字颜色 4 2 3 4" xfId="2578"/>
    <cellStyle name="40% - 强调文字颜色 6 5 4" xfId="2579"/>
    <cellStyle name="60% - 强调文字颜色 2 3 3 2" xfId="2580"/>
    <cellStyle name="60% - 强调文字颜色 4 2 4" xfId="2581"/>
    <cellStyle name="40% - 强调文字颜色 6 6" xfId="2582"/>
    <cellStyle name="60% - 强调文字颜色 2 3 3 2 2" xfId="2583"/>
    <cellStyle name="60% - 强调文字颜色 4 2 4 2" xfId="2584"/>
    <cellStyle name="40% - 强调文字颜色 6 6 2" xfId="2585"/>
    <cellStyle name="40% - 强调文字颜色 6 6 2 2" xfId="2586"/>
    <cellStyle name="常规 8 3 4" xfId="2587"/>
    <cellStyle name="60% - 强调文字颜色 4 2 4 2 2" xfId="2588"/>
    <cellStyle name="60% - 强调文字颜色 4 2 5 2" xfId="2589"/>
    <cellStyle name="40% - 强调文字颜色 6 7 2" xfId="2590"/>
    <cellStyle name="60% - 强调文字颜色 4 2 6" xfId="2591"/>
    <cellStyle name="40% - 强调文字颜色 6 8" xfId="2592"/>
    <cellStyle name="货币 5" xfId="2593"/>
    <cellStyle name="40% - 着色 1" xfId="2594"/>
    <cellStyle name="40% - 着色 2" xfId="2595"/>
    <cellStyle name="40% - 着色 2 2" xfId="2596"/>
    <cellStyle name="40% - 着色 3" xfId="2597"/>
    <cellStyle name="40% - 着色 3 2" xfId="2598"/>
    <cellStyle name="40% - 着色 4 2" xfId="2599"/>
    <cellStyle name="60% - 强调文字颜色 6 6 2 2" xfId="2600"/>
    <cellStyle name="40% - 着色 5" xfId="2601"/>
    <cellStyle name="40% - 着色 6" xfId="2602"/>
    <cellStyle name="常规 2 2 2 2 4_2015财政决算公开" xfId="2603"/>
    <cellStyle name="常规 6 3 3" xfId="2604"/>
    <cellStyle name="40% - 着色 6 2" xfId="2605"/>
    <cellStyle name="60% - 强调文字颜色 1 2" xfId="2606"/>
    <cellStyle name="60% - 强调文字颜色 1 2 2" xfId="2607"/>
    <cellStyle name="60% - 强调文字颜色 1 2 2 2 2" xfId="2608"/>
    <cellStyle name="60% - 强调文字颜色 5 6" xfId="2609"/>
    <cellStyle name="60% - 强调文字颜色 1 2 2 2 2 2" xfId="2610"/>
    <cellStyle name="常规 3 2 4 2" xfId="2611"/>
    <cellStyle name="60% - 强调文字颜色 1 2 2 2 3" xfId="2612"/>
    <cellStyle name="60% - 强调文字颜色 1 2 2 3" xfId="2613"/>
    <cellStyle name="60% - 强调文字颜色 1 2 2 4" xfId="2614"/>
    <cellStyle name="60% - 强调文字颜色 1 2 3 2" xfId="2615"/>
    <cellStyle name="60% - 强调文字颜色 1 2 3 2 2" xfId="2616"/>
    <cellStyle name="好 3 2 2 2 2" xfId="2617"/>
    <cellStyle name="60% - 强调文字颜色 1 2 3 2 3" xfId="2618"/>
    <cellStyle name="60% - 强调文字颜色 1 2 3 3" xfId="2619"/>
    <cellStyle name="60% - 强调文字颜色 1 2 3 3 2" xfId="2620"/>
    <cellStyle name="60% - 强调文字颜色 1 2 3 4" xfId="2621"/>
    <cellStyle name="标题 5 2_2015财政决算公开" xfId="2622"/>
    <cellStyle name="60% - 强调文字颜色 1 2 3 5" xfId="2623"/>
    <cellStyle name="60% - 强调文字颜色 1 2 4" xfId="2624"/>
    <cellStyle name="60% - 强调文字颜色 1 2 4 2" xfId="2625"/>
    <cellStyle name="货币 2 2 4 4" xfId="2626"/>
    <cellStyle name="60% - 强调文字颜色 1 2 4 2 2" xfId="2627"/>
    <cellStyle name="常规 10 2 2 2" xfId="2628"/>
    <cellStyle name="60% - 强调文字颜色 1 2 4 3" xfId="2629"/>
    <cellStyle name="Calc Currency (0) 2" xfId="2630"/>
    <cellStyle name="60% - 强调文字颜色 1 2 5" xfId="2631"/>
    <cellStyle name="60% - 强调文字颜色 1 2 5 2" xfId="2632"/>
    <cellStyle name="货币 2 6 2" xfId="2633"/>
    <cellStyle name="标题 2 2 3 2 2" xfId="2634"/>
    <cellStyle name="60% - 强调文字颜色 1 2 6" xfId="2635"/>
    <cellStyle name="链接单元格 6 2" xfId="2636"/>
    <cellStyle name="货币 2 6 3" xfId="2637"/>
    <cellStyle name="60% - 强调文字颜色 1 2 7" xfId="2638"/>
    <cellStyle name="60% - 强调文字颜色 1 2_2015财政决算公开" xfId="2639"/>
    <cellStyle name="60% - 强调文字颜色 1 3" xfId="2640"/>
    <cellStyle name="60% - 强调文字颜色 1 3 2" xfId="2641"/>
    <cellStyle name="常规 8 3" xfId="2642"/>
    <cellStyle name="60% - 强调文字颜色 1 3 2 2 2" xfId="2643"/>
    <cellStyle name="常规 8 4" xfId="2644"/>
    <cellStyle name="常规 4 6 2" xfId="2645"/>
    <cellStyle name="常规 4 2 4 2" xfId="2646"/>
    <cellStyle name="60% - 强调文字颜色 1 3 2 2 3" xfId="2647"/>
    <cellStyle name="60% - 强调文字颜色 1 3 2 4" xfId="2648"/>
    <cellStyle name="60% - 强调文字颜色 1 3 3" xfId="2649"/>
    <cellStyle name="60% - 强调文字颜色 1 3 3 2" xfId="2650"/>
    <cellStyle name="常规 2_2012-2013年“三公”经费预决算情况汇总表样" xfId="2651"/>
    <cellStyle name="60% - 强调文字颜色 1 3 3 2 2" xfId="2652"/>
    <cellStyle name="60% - 强调文字颜色 1 3 3 3" xfId="2653"/>
    <cellStyle name="60% - 强调文字颜色 1 3 4" xfId="2654"/>
    <cellStyle name="60% - 强调文字颜色 1 3 4 2" xfId="2655"/>
    <cellStyle name="常规 2 4 2 4 2" xfId="2656"/>
    <cellStyle name="60% - 强调文字颜色 1 4" xfId="2657"/>
    <cellStyle name="常规 2 4 2 4 2 2" xfId="2658"/>
    <cellStyle name="60% - 强调文字颜色 1 4 2" xfId="2659"/>
    <cellStyle name="60% - 强调文字颜色 1 4 2 2 2" xfId="2660"/>
    <cellStyle name="货币 2 10 2" xfId="2661"/>
    <cellStyle name="60% - 强调文字颜色 1 4 3" xfId="2662"/>
    <cellStyle name="60% - 强调文字颜色 1 4 3 2" xfId="2663"/>
    <cellStyle name="60% - 强调文字颜色 1 4 4" xfId="2664"/>
    <cellStyle name="常规 2 4 2 4 3" xfId="2665"/>
    <cellStyle name="60% - 强调文字颜色 1 5" xfId="2666"/>
    <cellStyle name="常规 2 4 2 4 3 2" xfId="2667"/>
    <cellStyle name="60% - 强调文字颜色 1 5 2" xfId="2668"/>
    <cellStyle name="60% - 强调文字颜色 1 5 2 3" xfId="2669"/>
    <cellStyle name="60% - 强调文字颜色 1 5 3" xfId="2670"/>
    <cellStyle name="60% - 强调文字颜色 1 5 3 2" xfId="2671"/>
    <cellStyle name="货币 3 4 2 2" xfId="2672"/>
    <cellStyle name="60% - 强调文字颜色 1 5 4" xfId="2673"/>
    <cellStyle name="常规 2 4 2 4 4" xfId="2674"/>
    <cellStyle name="60% - 强调文字颜色 1 6" xfId="2675"/>
    <cellStyle name="常规 2 4 2 4 4 2" xfId="2676"/>
    <cellStyle name="60% - 强调文字颜色 1 6 2" xfId="2677"/>
    <cellStyle name="60% - 强调文字颜色 1 6 3" xfId="2678"/>
    <cellStyle name="常规 2 4 2 4 5" xfId="2679"/>
    <cellStyle name="标题 3 3 2 2" xfId="2680"/>
    <cellStyle name="60% - 强调文字颜色 1 7" xfId="2681"/>
    <cellStyle name="标题 3 3 2 2 2" xfId="2682"/>
    <cellStyle name="60% - 强调文字颜色 1 7 2" xfId="2683"/>
    <cellStyle name="标题 3 3 2 3" xfId="2684"/>
    <cellStyle name="60% - 强调文字颜色 1 8" xfId="2685"/>
    <cellStyle name="60% - 强调文字颜色 2 2" xfId="2686"/>
    <cellStyle name="60% - 强调文字颜色 2 2 2" xfId="2687"/>
    <cellStyle name="差 7" xfId="2688"/>
    <cellStyle name="60% - 强调文字颜色 2 2 2 2" xfId="2689"/>
    <cellStyle name="差 7 2" xfId="2690"/>
    <cellStyle name="60% - 强调文字颜色 2 2 2 2 2" xfId="2691"/>
    <cellStyle name="60% - 强调文字颜色 2 2 2 2 2 2" xfId="2692"/>
    <cellStyle name="差 8" xfId="2693"/>
    <cellStyle name="60% - 强调文字颜色 2 2 2 3" xfId="2694"/>
    <cellStyle name="常规 2 2 2 2 4" xfId="2695"/>
    <cellStyle name="60% - 强调文字颜色 2 2 2 3 2" xfId="2696"/>
    <cellStyle name="货币 4 5 2" xfId="2697"/>
    <cellStyle name="60% - 强调文字颜色 2 2 2 4" xfId="2698"/>
    <cellStyle name="60% - 强调文字颜色 2 2 3 2" xfId="2699"/>
    <cellStyle name="60% - 强调文字颜色 3 2 4" xfId="2700"/>
    <cellStyle name="60% - 强调文字颜色 2 2 3 2 2" xfId="2701"/>
    <cellStyle name="60% - 强调文字颜色 3 2 4 2" xfId="2702"/>
    <cellStyle name="60% - 强调文字颜色 5 8" xfId="2703"/>
    <cellStyle name="60% - 强调文字颜色 2 2 3 2 2 2" xfId="2704"/>
    <cellStyle name="60% - 强调文字颜色 3 2 4 2 2" xfId="2705"/>
    <cellStyle name="60% - 强调文字颜色 2 2 3 3" xfId="2706"/>
    <cellStyle name="60% - 强调文字颜色 3 2 5" xfId="2707"/>
    <cellStyle name="comma zerodec 2" xfId="2708"/>
    <cellStyle name="常规 2 2 3 2 4" xfId="2709"/>
    <cellStyle name="60% - 强调文字颜色 2 2 3 3 2" xfId="2710"/>
    <cellStyle name="60% - 强调文字颜色 3 2 5 2" xfId="2711"/>
    <cellStyle name="货币 4 6 2" xfId="2712"/>
    <cellStyle name="60% - 强调文字颜色 2 2 3 4" xfId="2713"/>
    <cellStyle name="60% - 强调文字颜色 3 2 6" xfId="2714"/>
    <cellStyle name="60% - 强调文字颜色 2 2 4" xfId="2715"/>
    <cellStyle name="60% - 强调文字颜色 2 2 4 2" xfId="2716"/>
    <cellStyle name="60% - 强调文字颜色 3 3 4" xfId="2717"/>
    <cellStyle name="60% - 强调文字颜色 2 2 4 2 2" xfId="2718"/>
    <cellStyle name="60% - 强调文字颜色 3 3 4 2" xfId="2719"/>
    <cellStyle name="60% - 强调文字颜色 2 2 5" xfId="2720"/>
    <cellStyle name="60% - 强调文字颜色 2 2 5 2" xfId="2721"/>
    <cellStyle name="60% - 强调文字颜色 3 4 4" xfId="2722"/>
    <cellStyle name="货币 3 6 2" xfId="2723"/>
    <cellStyle name="60% - 强调文字颜色 2 2 6" xfId="2724"/>
    <cellStyle name="货币 2 2 2 4 5" xfId="2725"/>
    <cellStyle name="60% - 强调文字颜色 2 2_2015财政决算公开" xfId="2726"/>
    <cellStyle name="60% - 强调文字颜色 2 3 2" xfId="2727"/>
    <cellStyle name="60% - 强调文字颜色 2 3 4" xfId="2728"/>
    <cellStyle name="检查单元格 2 2 3" xfId="2729"/>
    <cellStyle name="常规 17" xfId="2730"/>
    <cellStyle name="常规 22" xfId="2731"/>
    <cellStyle name="60% - 强调文字颜色 2 3 4 2" xfId="2732"/>
    <cellStyle name="60% - 强调文字颜色 4 3 4" xfId="2733"/>
    <cellStyle name="常规 2 4 2 5 2" xfId="2734"/>
    <cellStyle name="60% - 强调文字颜色 2 4" xfId="2735"/>
    <cellStyle name="60% - 强调文字颜色 2 4 2" xfId="2736"/>
    <cellStyle name="60% - 强调文字颜色 2 4 2 2" xfId="2737"/>
    <cellStyle name="60% - 强调文字颜色 2 4 2 2 2" xfId="2738"/>
    <cellStyle name="60% - 强调文字颜色 2 4 2 3" xfId="2739"/>
    <cellStyle name="60% - 强调文字颜色 2 4 3 2" xfId="2740"/>
    <cellStyle name="60% - 强调文字颜色 5 2 4" xfId="2741"/>
    <cellStyle name="60% - 强调文字颜色 2 4 4" xfId="2742"/>
    <cellStyle name="60% - 强调文字颜色 2 5" xfId="2743"/>
    <cellStyle name="60% - 强调文字颜色 2 5 2" xfId="2744"/>
    <cellStyle name="检查单元格 5 4" xfId="2745"/>
    <cellStyle name="60% - 强调文字颜色 2 5 2 2 2" xfId="2746"/>
    <cellStyle name="60% - 强调文字颜色 2 5 2 3" xfId="2747"/>
    <cellStyle name="60% - 强调文字颜色 2 5 3" xfId="2748"/>
    <cellStyle name="货币 3 5 2 2" xfId="2749"/>
    <cellStyle name="60% - 强调文字颜色 2 5 4" xfId="2750"/>
    <cellStyle name="60% - 强调文字颜色 2 6" xfId="2751"/>
    <cellStyle name="60% - 强调文字颜色 2 6 2" xfId="2752"/>
    <cellStyle name="60% - 强调文字颜色 2 6 2 2" xfId="2753"/>
    <cellStyle name="60% - 强调文字颜色 2 6 3" xfId="2754"/>
    <cellStyle name="标题 3 3 3 2" xfId="2755"/>
    <cellStyle name="60% - 强调文字颜色 2 7" xfId="2756"/>
    <cellStyle name="60% - 强调文字颜色 2 8" xfId="2757"/>
    <cellStyle name="60% - 强调文字颜色 2 9" xfId="2758"/>
    <cellStyle name="60% - 强调文字颜色 3 2" xfId="2759"/>
    <cellStyle name="60% - 强调文字颜色 3 2 2" xfId="2760"/>
    <cellStyle name="60% - 强调文字颜色 3 2 2 2" xfId="2761"/>
    <cellStyle name="60% - 强调文字颜色 3 2 2 2 2" xfId="2762"/>
    <cellStyle name="60% - 强调文字颜色 3 2 2 2 2 2" xfId="2763"/>
    <cellStyle name="60% - 强调文字颜色 3 2 2 3" xfId="2764"/>
    <cellStyle name="60% - 强调文字颜色 3 2 2 3 2" xfId="2765"/>
    <cellStyle name="60% - 强调文字颜色 3 2 2 4" xfId="2766"/>
    <cellStyle name="60% - 强调文字颜色 3 2 3" xfId="2767"/>
    <cellStyle name="超级链接 4" xfId="2768"/>
    <cellStyle name="60% - 强调文字颜色 3 2 3 2" xfId="2769"/>
    <cellStyle name="超级链接 5" xfId="2770"/>
    <cellStyle name="60% - 强调文字颜色 3 2 3 3" xfId="2771"/>
    <cellStyle name="常规 13_2015财政决算公开" xfId="2772"/>
    <cellStyle name="60% - 强调文字颜色 3 2 3 3 2" xfId="2773"/>
    <cellStyle name="60% - 强调文字颜色 3 2 3 4" xfId="2774"/>
    <cellStyle name="60% - 强调文字颜色 3 2 3 5" xfId="2775"/>
    <cellStyle name="60% - 强调文字颜色 3 2_2015财政决算公开" xfId="2776"/>
    <cellStyle name="60% - 强调文字颜色 3 3 2 2" xfId="2777"/>
    <cellStyle name="60% - 强调文字颜色 3 3 2 2 2" xfId="2778"/>
    <cellStyle name="60% - 强调文字颜色 3 3 2 2 2 2" xfId="2779"/>
    <cellStyle name="常规 2 5" xfId="2780"/>
    <cellStyle name="60% - 强调文字颜色 3 3 2 3" xfId="2781"/>
    <cellStyle name="60% - 强调文字颜色 3 3 2 3 2" xfId="2782"/>
    <cellStyle name="60% - 强调文字颜色 3 3 2 4" xfId="2783"/>
    <cellStyle name="60% - 强调文字颜色 3 3 3" xfId="2784"/>
    <cellStyle name="60% - 强调文字颜色 3 3 3 2" xfId="2785"/>
    <cellStyle name="60% - 强调文字颜色 3 3 3 3" xfId="2786"/>
    <cellStyle name="60% - 强调文字颜色 3 4 2" xfId="2787"/>
    <cellStyle name="60% - 强调文字颜色 3 4 2 2" xfId="2788"/>
    <cellStyle name="60% - 强调文字颜色 3 4 2 2 2" xfId="2789"/>
    <cellStyle name="货币 2 2 2 4 4" xfId="2790"/>
    <cellStyle name="链接单元格 2" xfId="2791"/>
    <cellStyle name="60% - 强调文字颜色 3 4 2 3" xfId="2792"/>
    <cellStyle name="60% - 强调文字颜色 3 4 3" xfId="2793"/>
    <cellStyle name="60% - 强调文字颜色 3 4 3 2" xfId="2794"/>
    <cellStyle name="标题 1 2 3 2 2" xfId="2795"/>
    <cellStyle name="60% - 强调文字颜色 3 5" xfId="2796"/>
    <cellStyle name="60% - 强调文字颜色 3 5 2" xfId="2797"/>
    <cellStyle name="60% - 强调文字颜色 3 5 2 2" xfId="2798"/>
    <cellStyle name="超级链接" xfId="2799"/>
    <cellStyle name="60% - 强调文字颜色 3 5 2 2 2" xfId="2800"/>
    <cellStyle name="常规 2 3 10" xfId="2801"/>
    <cellStyle name="60% - 强调文字颜色 3 5 2 3" xfId="2802"/>
    <cellStyle name="60% - 强调文字颜色 3 5 3" xfId="2803"/>
    <cellStyle name="60% - 强调文字颜色 3 5 3 2" xfId="2804"/>
    <cellStyle name="货币 3 6 2 2" xfId="2805"/>
    <cellStyle name="60% - 强调文字颜色 3 5 4" xfId="2806"/>
    <cellStyle name="60% - 强调文字颜色 3 6" xfId="2807"/>
    <cellStyle name="60% - 强调文字颜色 3 6 2" xfId="2808"/>
    <cellStyle name="60% - 强调文字颜色 3 6 2 2" xfId="2809"/>
    <cellStyle name="60% - 强调文字颜色 3 6 3" xfId="2810"/>
    <cellStyle name="60% - 强调文字颜色 3 7" xfId="2811"/>
    <cellStyle name="60% - 强调文字颜色 3 7 2" xfId="2812"/>
    <cellStyle name="60% - 强调文字颜色 3 8" xfId="2813"/>
    <cellStyle name="60% - 强调文字颜色 3 9" xfId="2814"/>
    <cellStyle name="60% - 强调文字颜色 4 2" xfId="2815"/>
    <cellStyle name="60% - 强调文字颜色 4 2 3 5" xfId="2816"/>
    <cellStyle name="强调文字颜色 1 2 2 3" xfId="2817"/>
    <cellStyle name="60% - 强调文字颜色 4 2_2015财政决算公开" xfId="2818"/>
    <cellStyle name="常规 15" xfId="2819"/>
    <cellStyle name="常规 20" xfId="2820"/>
    <cellStyle name="60% - 强调文字颜色 4 3 2" xfId="2821"/>
    <cellStyle name="百分比 2 6" xfId="2822"/>
    <cellStyle name="常规 15 2" xfId="2823"/>
    <cellStyle name="常规 20 2" xfId="2824"/>
    <cellStyle name="60% - 强调文字颜色 4 3 2 2" xfId="2825"/>
    <cellStyle name="常规 15 2 2" xfId="2826"/>
    <cellStyle name="常规 20 2 2" xfId="2827"/>
    <cellStyle name="60% - 强调文字颜色 4 3 2 2 2" xfId="2828"/>
    <cellStyle name="60% - 强调文字颜色 4 3 2 2 2 2" xfId="2829"/>
    <cellStyle name="60% - 强调文字颜色 6 2 4 3" xfId="2830"/>
    <cellStyle name="常规 5 2 2 2 2" xfId="2831"/>
    <cellStyle name="常规 15 3" xfId="2832"/>
    <cellStyle name="常规 20 3" xfId="2833"/>
    <cellStyle name="60% - 强调文字颜色 4 3 2 3" xfId="2834"/>
    <cellStyle name="常规 15 3 2" xfId="2835"/>
    <cellStyle name="60% - 强调文字颜色 4 3 2 3 2" xfId="2836"/>
    <cellStyle name="货币 2 3 7 2" xfId="2837"/>
    <cellStyle name="常规 15 4" xfId="2838"/>
    <cellStyle name="60% - 强调文字颜色 4 3 2 4" xfId="2839"/>
    <cellStyle name="检查单元格 2 2 2" xfId="2840"/>
    <cellStyle name="常规 16" xfId="2841"/>
    <cellStyle name="常规 21" xfId="2842"/>
    <cellStyle name="60% - 强调文字颜色 4 3 3" xfId="2843"/>
    <cellStyle name="检查单元格 2 2 2 2" xfId="2844"/>
    <cellStyle name="百分比 3 6" xfId="2845"/>
    <cellStyle name="常规 16 2" xfId="2846"/>
    <cellStyle name="常规 21 2" xfId="2847"/>
    <cellStyle name="60% - 强调文字颜色 4 3 3 2" xfId="2848"/>
    <cellStyle name="检查单元格 2 2 2 2 2" xfId="2849"/>
    <cellStyle name="标题 8" xfId="2850"/>
    <cellStyle name="常规 16 2 2" xfId="2851"/>
    <cellStyle name="常规 21 2 2" xfId="2852"/>
    <cellStyle name="60% - 强调文字颜色 4 3 3 2 2" xfId="2853"/>
    <cellStyle name="检查单元格 2 2 2 3" xfId="2854"/>
    <cellStyle name="常规 5 2 2 3 2" xfId="2855"/>
    <cellStyle name="常规 16 3" xfId="2856"/>
    <cellStyle name="常规 21 3" xfId="2857"/>
    <cellStyle name="60% - 强调文字颜色 4 3 3 3" xfId="2858"/>
    <cellStyle name="检查单元格 2 2 3 2" xfId="2859"/>
    <cellStyle name="常规 17 2" xfId="2860"/>
    <cellStyle name="常规 22 2" xfId="2861"/>
    <cellStyle name="60% - 强调文字颜色 4 3 4 2" xfId="2862"/>
    <cellStyle name="常规 2 4 2 7 2" xfId="2863"/>
    <cellStyle name="60% - 强调文字颜色 4 4" xfId="2864"/>
    <cellStyle name="常规 65" xfId="2865"/>
    <cellStyle name="常规 70" xfId="2866"/>
    <cellStyle name="60% - 强调文字颜色 4 4 2" xfId="2867"/>
    <cellStyle name="检查单元格 2 3 2" xfId="2868"/>
    <cellStyle name="常规 66" xfId="2869"/>
    <cellStyle name="常规 71" xfId="2870"/>
    <cellStyle name="60% - 强调文字颜色 4 4 3" xfId="2871"/>
    <cellStyle name="差_全国友协2010年度中央部门决算（草案）" xfId="2872"/>
    <cellStyle name="检查单元格 2 3 3" xfId="2873"/>
    <cellStyle name="常规 67" xfId="2874"/>
    <cellStyle name="常规 72" xfId="2875"/>
    <cellStyle name="60% - 强调文字颜色 4 4 4" xfId="2876"/>
    <cellStyle name="计算 2 4 2 2" xfId="2877"/>
    <cellStyle name="60% - 强调文字颜色 4 5" xfId="2878"/>
    <cellStyle name="60% - 强调文字颜色 4 5 2" xfId="2879"/>
    <cellStyle name="检查单元格 2 4 2" xfId="2880"/>
    <cellStyle name="60% - 强调文字颜色 4 5 3" xfId="2881"/>
    <cellStyle name="检查单元格 2 4 2 2" xfId="2882"/>
    <cellStyle name="60% - 强调文字颜色 4 5 3 2" xfId="2883"/>
    <cellStyle name="检查单元格 2 4 3" xfId="2884"/>
    <cellStyle name="60% - 强调文字颜色 4 5 4" xfId="2885"/>
    <cellStyle name="60% - 强调文字颜色 4 6" xfId="2886"/>
    <cellStyle name="超级链接 2 4" xfId="2887"/>
    <cellStyle name="60% - 强调文字颜色 4 6 2" xfId="2888"/>
    <cellStyle name="60% - 强调文字颜色 4 6 2 2" xfId="2889"/>
    <cellStyle name="检查单元格 2 5 2" xfId="2890"/>
    <cellStyle name="60% - 强调文字颜色 4 6 3" xfId="2891"/>
    <cellStyle name="60% - 强调文字颜色 4 7" xfId="2892"/>
    <cellStyle name="60% - 强调文字颜色 4 7 2" xfId="2893"/>
    <cellStyle name="60% - 强调文字颜色 4 8" xfId="2894"/>
    <cellStyle name="60% - 强调文字颜色 4 9" xfId="2895"/>
    <cellStyle name="60% - 强调文字颜色 5 2" xfId="2896"/>
    <cellStyle name="60% - 强调文字颜色 5 2 2" xfId="2897"/>
    <cellStyle name="60% - 强调文字颜色 5 2 2 2" xfId="2898"/>
    <cellStyle name="常规 14 5" xfId="2899"/>
    <cellStyle name="60% - 强调文字颜色 5 2 2 2 2" xfId="2900"/>
    <cellStyle name="60% - 强调文字颜色 5 2 2 2 2 2" xfId="2901"/>
    <cellStyle name="常规 14 6" xfId="2902"/>
    <cellStyle name="60% - 强调文字颜色 5 2 2 2 3" xfId="2903"/>
    <cellStyle name="60% - 强调文字颜色 5 2 2 3" xfId="2904"/>
    <cellStyle name="常规 15 5" xfId="2905"/>
    <cellStyle name="60% - 强调文字颜色 5 2 2 3 2" xfId="2906"/>
    <cellStyle name="货币 3 2 7 2" xfId="2907"/>
    <cellStyle name="常规 28 2 2" xfId="2908"/>
    <cellStyle name="Fixed 2" xfId="2909"/>
    <cellStyle name="60% - 强调文字颜色 5 2 2 4" xfId="2910"/>
    <cellStyle name="60% - 强调文字颜色 5 2 3 2" xfId="2911"/>
    <cellStyle name="60% - 强调文字颜色 5 2 3 2 2" xfId="2912"/>
    <cellStyle name="后继超级链接 2 3" xfId="2913"/>
    <cellStyle name="60% - 强调文字颜色 5 2 3 2 2 2" xfId="2914"/>
    <cellStyle name="60% - 强调文字颜色 5 2 3 2 3" xfId="2915"/>
    <cellStyle name="60% - 强调文字颜色 5 2 3 3" xfId="2916"/>
    <cellStyle name="60% - 强调文字颜色 5 2 3 4" xfId="2917"/>
    <cellStyle name="60% - 强调文字颜色 5 2 4 2" xfId="2918"/>
    <cellStyle name="货币 2 11" xfId="2919"/>
    <cellStyle name="60% - 强调文字颜色 5 2 4 2 2" xfId="2920"/>
    <cellStyle name="60% - 强调文字颜色 5 2 4 3" xfId="2921"/>
    <cellStyle name="解释性文本 2 2 2" xfId="2922"/>
    <cellStyle name="60% - 强调文字颜色 5 2 5" xfId="2923"/>
    <cellStyle name="解释性文本 2 2 2 2" xfId="2924"/>
    <cellStyle name="60% - 强调文字颜色 5 2 5 2" xfId="2925"/>
    <cellStyle name="解释性文本 2 2 3" xfId="2926"/>
    <cellStyle name="60% - 强调文字颜色 5 2 6" xfId="2927"/>
    <cellStyle name="60% - 强调文字颜色 5 2_2015财政决算公开" xfId="2928"/>
    <cellStyle name="60% - 强调文字颜色 5 3" xfId="2929"/>
    <cellStyle name="60% - 强调文字颜色 5 3 2" xfId="2930"/>
    <cellStyle name="60% - 强调文字颜色 5 3 2 2 2 2" xfId="2931"/>
    <cellStyle name="60% - 强调文字颜色 5 3 2 2 3" xfId="2932"/>
    <cellStyle name="常规 29 2 2" xfId="2933"/>
    <cellStyle name="60% - 强调文字颜色 5 3 2 4" xfId="2934"/>
    <cellStyle name="检查单元格 3 2 2" xfId="2935"/>
    <cellStyle name="60% - 强调文字颜色 5 3 3" xfId="2936"/>
    <cellStyle name="检查单元格 3 2 2 2 2" xfId="2937"/>
    <cellStyle name="60% - 强调文字颜色 5 3 3 2 2" xfId="2938"/>
    <cellStyle name="检查单元格 3 2 2 3" xfId="2939"/>
    <cellStyle name="60% - 强调文字颜色 5 3 3 3" xfId="2940"/>
    <cellStyle name="检查单元格 3 2 3" xfId="2941"/>
    <cellStyle name="60% - 强调文字颜色 5 3 4" xfId="2942"/>
    <cellStyle name="检查单元格 3 2 3 2" xfId="2943"/>
    <cellStyle name="60% - 强调文字颜色 5 3 4 2" xfId="2944"/>
    <cellStyle name="60% - 强调文字颜色 5 4" xfId="2945"/>
    <cellStyle name="60% - 强调文字颜色 5 4 2" xfId="2946"/>
    <cellStyle name="检查单元格 3 3 2" xfId="2947"/>
    <cellStyle name="60% - 强调文字颜色 5 4 3" xfId="2948"/>
    <cellStyle name="检查单元格 3 3 2 2" xfId="2949"/>
    <cellStyle name="标题 1 2 5" xfId="2950"/>
    <cellStyle name="60% - 强调文字颜色 5 4 3 2" xfId="2951"/>
    <cellStyle name="检查单元格 3 3 3" xfId="2952"/>
    <cellStyle name="60% - 强调文字颜色 5 4 4" xfId="2953"/>
    <cellStyle name="60% - 强调文字颜色 5 5" xfId="2954"/>
    <cellStyle name="60% - 强调文字颜色 5 5 2" xfId="2955"/>
    <cellStyle name="检查单元格 3 4 2" xfId="2956"/>
    <cellStyle name="60% - 强调文字颜色 5 5 3" xfId="2957"/>
    <cellStyle name="60% - 强调文字颜色 5 5 4" xfId="2958"/>
    <cellStyle name="60% - 强调文字颜色 5 6 2" xfId="2959"/>
    <cellStyle name="60% - 强调文字颜色 5 6 2 2" xfId="2960"/>
    <cellStyle name="60% - 强调文字颜色 5 6 3" xfId="2961"/>
    <cellStyle name="60% - 强调文字颜色 5 7" xfId="2962"/>
    <cellStyle name="60% - 强调文字颜色 5 7 2" xfId="2963"/>
    <cellStyle name="60% - 强调文字颜色 6 2" xfId="2964"/>
    <cellStyle name="60% - 强调文字颜色 6 2 2" xfId="2965"/>
    <cellStyle name="60% - 强调文字颜色 6 2 2 2" xfId="2966"/>
    <cellStyle name="60% - 强调文字颜色 6 2 2 2 2" xfId="2967"/>
    <cellStyle name="60% - 强调文字颜色 6 2 2 2 2 2" xfId="2968"/>
    <cellStyle name="60% - 强调文字颜色 6 2 2 2 3" xfId="2969"/>
    <cellStyle name="60% - 强调文字颜色 6 2 2 3" xfId="2970"/>
    <cellStyle name="60% - 强调文字颜色 6 2 2 3 2" xfId="2971"/>
    <cellStyle name="货币 4 2 7 2" xfId="2972"/>
    <cellStyle name="60% - 强调文字颜色 6 2 2 4" xfId="2973"/>
    <cellStyle name="60% - 强调文字颜色 6 2 3" xfId="2974"/>
    <cellStyle name="60% - 强调文字颜色 6 2 3 2" xfId="2975"/>
    <cellStyle name="60% - 强调文字颜色 6 2 3 2 2" xfId="2976"/>
    <cellStyle name="标题 1 2_2015财政决算公开" xfId="2977"/>
    <cellStyle name="60% - 强调文字颜色 6 2 3 2 2 2" xfId="2978"/>
    <cellStyle name="60% - 强调文字颜色 6 2 3 2 3" xfId="2979"/>
    <cellStyle name="60% - 强调文字颜色 6 2 3 3" xfId="2980"/>
    <cellStyle name="60% - 强调文字颜色 6 2 3 4" xfId="2981"/>
    <cellStyle name="60% - 强调文字颜色 6 2 3 5" xfId="2982"/>
    <cellStyle name="60% - 强调文字颜色 6 2 4 2" xfId="2983"/>
    <cellStyle name="汇总 4 3" xfId="2984"/>
    <cellStyle name="60% - 强调文字颜色 6 2 4 2 2" xfId="2985"/>
    <cellStyle name="解释性文本 3 2 2" xfId="2986"/>
    <cellStyle name="60% - 强调文字颜色 6 2 5" xfId="2987"/>
    <cellStyle name="解释性文本 3 2 3" xfId="2988"/>
    <cellStyle name="60% - 强调文字颜色 6 2 6" xfId="2989"/>
    <cellStyle name="60% - 强调文字颜色 6 3" xfId="2990"/>
    <cellStyle name="60% - 强调文字颜色 6 3 2" xfId="2991"/>
    <cellStyle name="60% - 强调文字颜色 6 3 2 4" xfId="2992"/>
    <cellStyle name="检查单元格 4 2 2" xfId="2993"/>
    <cellStyle name="60% - 强调文字颜色 6 3 3" xfId="2994"/>
    <cellStyle name="常规 4 2 2 9" xfId="2995"/>
    <cellStyle name="60% - 强调文字颜色 6 3 3 2 2" xfId="2996"/>
    <cellStyle name="60% - 强调文字颜色 6 3 3 3" xfId="2997"/>
    <cellStyle name="检查单元格 4 2 3" xfId="2998"/>
    <cellStyle name="60% - 强调文字颜色 6 3 4" xfId="2999"/>
    <cellStyle name="60% - 强调文字颜色 6 3 4 2" xfId="3000"/>
    <cellStyle name="解释性文本 3 3 2" xfId="3001"/>
    <cellStyle name="60% - 强调文字颜色 6 3 5" xfId="3002"/>
    <cellStyle name="百分比 3 2 2" xfId="3003"/>
    <cellStyle name="60% - 强调文字颜色 6 4" xfId="3004"/>
    <cellStyle name="百分比 3 2 2 2" xfId="3005"/>
    <cellStyle name="60% - 强调文字颜色 6 4 2" xfId="3006"/>
    <cellStyle name="检查单元格 4 3 2" xfId="3007"/>
    <cellStyle name="百分比 3 2 2 3" xfId="3008"/>
    <cellStyle name="60% - 强调文字颜色 6 4 3" xfId="3009"/>
    <cellStyle name="60% - 强调文字颜色 6 4 3 2" xfId="3010"/>
    <cellStyle name="60% - 强调文字颜色 6 4 4" xfId="3011"/>
    <cellStyle name="百分比 3 2 3" xfId="3012"/>
    <cellStyle name="60% - 强调文字颜色 6 5" xfId="3013"/>
    <cellStyle name="Header1" xfId="3014"/>
    <cellStyle name="60% - 强调文字颜色 6 5 2 2 2" xfId="3015"/>
    <cellStyle name="60% - 强调文字颜色 6 5 2 3" xfId="3016"/>
    <cellStyle name="60% - 强调文字颜色 6 5 3 2" xfId="3017"/>
    <cellStyle name="60% - 强调文字颜色 6 5 4" xfId="3018"/>
    <cellStyle name="常规 3 2 4 2 2" xfId="3019"/>
    <cellStyle name="百分比 3 2 4" xfId="3020"/>
    <cellStyle name="60% - 强调文字颜色 6 6" xfId="3021"/>
    <cellStyle name="常规 2 2 3 8" xfId="3022"/>
    <cellStyle name="60% - 强调文字颜色 6 6 2" xfId="3023"/>
    <cellStyle name="60% - 强调文字颜色 6 6 3" xfId="3024"/>
    <cellStyle name="60% - 强调文字颜色 6 7" xfId="3025"/>
    <cellStyle name="常规 12 2 2 2 2" xfId="3026"/>
    <cellStyle name="60% - 强调文字颜色 6 8" xfId="3027"/>
    <cellStyle name="60% - 着色 1" xfId="3028"/>
    <cellStyle name="60% - 着色 1 2" xfId="3029"/>
    <cellStyle name="60% - 着色 2" xfId="3030"/>
    <cellStyle name="常规 2 2 11" xfId="3031"/>
    <cellStyle name="60% - 着色 2 2" xfId="3032"/>
    <cellStyle name="60% - 着色 3" xfId="3033"/>
    <cellStyle name="60% - 着色 3 2" xfId="3034"/>
    <cellStyle name="60% - 着色 4" xfId="3035"/>
    <cellStyle name="60% - 着色 5" xfId="3036"/>
    <cellStyle name="适中 3 2 2 2" xfId="3037"/>
    <cellStyle name="60% - 着色 6" xfId="3038"/>
    <cellStyle name="Calc Currency (0)" xfId="3039"/>
    <cellStyle name="常规 3 6 2" xfId="3040"/>
    <cellStyle name="Comma [0] 2" xfId="3041"/>
    <cellStyle name="comma zerodec" xfId="3042"/>
    <cellStyle name="常规 2 2" xfId="3043"/>
    <cellStyle name="Comma_1995" xfId="3044"/>
    <cellStyle name="Currency [0]" xfId="3045"/>
    <cellStyle name="Currency [0] 2" xfId="3046"/>
    <cellStyle name="计算 6 2 2" xfId="3047"/>
    <cellStyle name="Currency1 2" xfId="3048"/>
    <cellStyle name="计算 5 2 3" xfId="3049"/>
    <cellStyle name="Date" xfId="3050"/>
    <cellStyle name="Date 2" xfId="3051"/>
    <cellStyle name="货币 3 2 4 4 2" xfId="3052"/>
    <cellStyle name="Dollar (zero dec)" xfId="3053"/>
    <cellStyle name="Dollar (zero dec) 2" xfId="3054"/>
    <cellStyle name="货币 3 2 7" xfId="3055"/>
    <cellStyle name="常规 28 2" xfId="3056"/>
    <cellStyle name="常规 33 2" xfId="3057"/>
    <cellStyle name="Fixed" xfId="3058"/>
    <cellStyle name="Header1 2" xfId="3059"/>
    <cellStyle name="强调文字颜色 5 2 3" xfId="3060"/>
    <cellStyle name="标题 5 2 3_2015财政决算公开" xfId="3061"/>
    <cellStyle name="Header2" xfId="3062"/>
    <cellStyle name="Header2 2" xfId="3063"/>
    <cellStyle name="HEADING1 2" xfId="3064"/>
    <cellStyle name="HEADING2" xfId="3065"/>
    <cellStyle name="HEADING2 2" xfId="3066"/>
    <cellStyle name="Normal_#10-Headcount" xfId="3067"/>
    <cellStyle name="常规 2 3 2 9" xfId="3068"/>
    <cellStyle name="Total" xfId="3069"/>
    <cellStyle name="表标题 3" xfId="3070"/>
    <cellStyle name="标题 3 2_2015财政决算公开" xfId="3071"/>
    <cellStyle name="Total 2" xfId="3072"/>
    <cellStyle name="检查单元格 6 3" xfId="3073"/>
    <cellStyle name="常规 2 5 2 2 3" xfId="3074"/>
    <cellStyle name="常规 10 3_2015财政决算公开" xfId="3075"/>
    <cellStyle name="百分比 2" xfId="3076"/>
    <cellStyle name="百分比 2 2 2" xfId="3077"/>
    <cellStyle name="百分比 2 2 2 2" xfId="3078"/>
    <cellStyle name="百分比 2 2 2 3" xfId="3079"/>
    <cellStyle name="百分比 2 2 2 3 2" xfId="3080"/>
    <cellStyle name="百分比 2 2 3" xfId="3081"/>
    <cellStyle name="百分比 2 2 3 2" xfId="3082"/>
    <cellStyle name="百分比 2 2 3 2 2" xfId="3083"/>
    <cellStyle name="百分比 2 2 3 3" xfId="3084"/>
    <cellStyle name="常规 3 2 3 2 2" xfId="3085"/>
    <cellStyle name="百分比 2 2 4" xfId="3086"/>
    <cellStyle name="百分比 2 2 5" xfId="3087"/>
    <cellStyle name="百分比 2 3 2" xfId="3088"/>
    <cellStyle name="百分比 2 3 2 2" xfId="3089"/>
    <cellStyle name="百分比 2 3 2 2 2" xfId="3090"/>
    <cellStyle name="百分比 2 3 2 3" xfId="3091"/>
    <cellStyle name="百分比 2 3 3" xfId="3092"/>
    <cellStyle name="百分比 2 3 3 2" xfId="3093"/>
    <cellStyle name="常规 3 2 3 3 2" xfId="3094"/>
    <cellStyle name="百分比 2 3 4" xfId="3095"/>
    <cellStyle name="差 2 4 2" xfId="3096"/>
    <cellStyle name="百分比 2 4" xfId="3097"/>
    <cellStyle name="百分比 2 4 2" xfId="3098"/>
    <cellStyle name="百分比 2 4 2 2" xfId="3099"/>
    <cellStyle name="百分比 2 5" xfId="3100"/>
    <cellStyle name="百分比 2 5 2" xfId="3101"/>
    <cellStyle name="百分比 3" xfId="3102"/>
    <cellStyle name="常规 2 4 2 9" xfId="3103"/>
    <cellStyle name="百分比 3 2" xfId="3104"/>
    <cellStyle name="百分比 3 3 2" xfId="3105"/>
    <cellStyle name="百分比 3 3 2 2" xfId="3106"/>
    <cellStyle name="百分比 3 3 3" xfId="3107"/>
    <cellStyle name="百分比 3 4" xfId="3108"/>
    <cellStyle name="百分比 3 4 2" xfId="3109"/>
    <cellStyle name="百分比 3 5" xfId="3110"/>
    <cellStyle name="常规 2 2 6" xfId="3111"/>
    <cellStyle name="百分比 4 2" xfId="3112"/>
    <cellStyle name="常规 2 2 6 2" xfId="3113"/>
    <cellStyle name="百分比 4 2 2" xfId="3114"/>
    <cellStyle name="千位分隔 3 2 3 4" xfId="3115"/>
    <cellStyle name="常规 2 2 6 2 2" xfId="3116"/>
    <cellStyle name="百分比 4 2 2 2" xfId="3117"/>
    <cellStyle name="百分比 4 2 2 2 2" xfId="3118"/>
    <cellStyle name="小数" xfId="3119"/>
    <cellStyle name="百分比 4 2 2 3" xfId="3120"/>
    <cellStyle name="常规 2 2 6 3" xfId="3121"/>
    <cellStyle name="百分比 4 2 3" xfId="3122"/>
    <cellStyle name="千位分隔 3 2 4 4" xfId="3123"/>
    <cellStyle name="常规 2 2 6 3 2" xfId="3124"/>
    <cellStyle name="百分比 4 2 3 2" xfId="3125"/>
    <cellStyle name="常规 2 2 7" xfId="3126"/>
    <cellStyle name="百分比 4 3" xfId="3127"/>
    <cellStyle name="汇总 3" xfId="3128"/>
    <cellStyle name="常规 2 2 7 2" xfId="3129"/>
    <cellStyle name="百分比 4 3 2" xfId="3130"/>
    <cellStyle name="汇总 3 2" xfId="3131"/>
    <cellStyle name="常规 2 2 7 2 2" xfId="3132"/>
    <cellStyle name="百分比 4 3 2 2" xfId="3133"/>
    <cellStyle name="常规 2 2 8" xfId="3134"/>
    <cellStyle name="百分比 4 4" xfId="3135"/>
    <cellStyle name="百分比 4 4 2" xfId="3136"/>
    <cellStyle name="常规_2002年全省财政基金预算收入计划表_新 2" xfId="3137"/>
    <cellStyle name="常规 2 2 8 2" xfId="3138"/>
    <cellStyle name="百分比 5" xfId="3139"/>
    <cellStyle name="强调文字颜色 1 2 3 2 2" xfId="3140"/>
    <cellStyle name="常规 2 3 6" xfId="3141"/>
    <cellStyle name="标题 5 2 2 3" xfId="3142"/>
    <cellStyle name="百分比 5 2" xfId="3143"/>
    <cellStyle name="强调文字颜色 1 2 3 2 2 2" xfId="3144"/>
    <cellStyle name="常规 2 3 6 2" xfId="3145"/>
    <cellStyle name="标题 5 2 2 3 2" xfId="3146"/>
    <cellStyle name="百分比 5 2 2" xfId="3147"/>
    <cellStyle name="千位分隔 4 2 3 4" xfId="3148"/>
    <cellStyle name="常规 2 3 6 2 2" xfId="3149"/>
    <cellStyle name="百分比 5 2 2 2" xfId="3150"/>
    <cellStyle name="百分比 5 2 2 2 2" xfId="3151"/>
    <cellStyle name="常规 2 3 6 3" xfId="3152"/>
    <cellStyle name="百分比 5 2 3" xfId="3153"/>
    <cellStyle name="常规 4 2 2 8" xfId="3154"/>
    <cellStyle name="千位分隔 4 2 4 4" xfId="3155"/>
    <cellStyle name="常规 2 3 6 3 2" xfId="3156"/>
    <cellStyle name="百分比 5 2 3 2" xfId="3157"/>
    <cellStyle name="强调文字颜色 1 2 3 2 3" xfId="3158"/>
    <cellStyle name="常规 2 3 7" xfId="3159"/>
    <cellStyle name="标题 5 2 2 4" xfId="3160"/>
    <cellStyle name="百分比 5 3" xfId="3161"/>
    <cellStyle name="常规 2 3 7 2" xfId="3162"/>
    <cellStyle name="百分比 5 3 2" xfId="3163"/>
    <cellStyle name="百分比 5 3 2 2" xfId="3164"/>
    <cellStyle name="百分比 5 3 3" xfId="3165"/>
    <cellStyle name="常规 2 3 8" xfId="3166"/>
    <cellStyle name="常规 2 3 4 2 2" xfId="3167"/>
    <cellStyle name="标题 5 2 2 5" xfId="3168"/>
    <cellStyle name="百分比 5 4" xfId="3169"/>
    <cellStyle name="常规 2 3 8 2" xfId="3170"/>
    <cellStyle name="百分比 5 4 2" xfId="3171"/>
    <cellStyle name="常规 2 3 9" xfId="3172"/>
    <cellStyle name="百分比 5 5" xfId="3173"/>
    <cellStyle name="常规 2 3 9 2" xfId="3174"/>
    <cellStyle name="百分比 5 5 2" xfId="3175"/>
    <cellStyle name="百分比 5 6" xfId="3176"/>
    <cellStyle name="常规 18 2" xfId="3177"/>
    <cellStyle name="常规 23 2" xfId="3178"/>
    <cellStyle name="百分比 6" xfId="3179"/>
    <cellStyle name="强调文字颜色 1 2 3 3 2" xfId="3180"/>
    <cellStyle name="常规 2 4 6" xfId="3181"/>
    <cellStyle name="标题 5 2 3 3" xfId="3182"/>
    <cellStyle name="百分比 6 2" xfId="3183"/>
    <cellStyle name="常规 2 4 6 2" xfId="3184"/>
    <cellStyle name="百分比 6 2 2" xfId="3185"/>
    <cellStyle name="标题 2 4 3" xfId="3186"/>
    <cellStyle name="常规 2 4 6 2 2" xfId="3187"/>
    <cellStyle name="百分比 6 2 2 2" xfId="3188"/>
    <cellStyle name="百分比 6 2 2 3" xfId="3189"/>
    <cellStyle name="常规 2 4 6 3" xfId="3190"/>
    <cellStyle name="百分比 6 2 3" xfId="3191"/>
    <cellStyle name="标题 2 5 3" xfId="3192"/>
    <cellStyle name="常规 2 4 6 3 2" xfId="3193"/>
    <cellStyle name="百分比 6 2 3 2" xfId="3194"/>
    <cellStyle name="常规 2 4 7" xfId="3195"/>
    <cellStyle name="标题 5 2 3 4" xfId="3196"/>
    <cellStyle name="百分比 6 3" xfId="3197"/>
    <cellStyle name="常规 2 4 7 2" xfId="3198"/>
    <cellStyle name="百分比 6 3 2" xfId="3199"/>
    <cellStyle name="标题 3 4 3" xfId="3200"/>
    <cellStyle name="百分比 6 3 2 2" xfId="3201"/>
    <cellStyle name="百分比 6 3 3" xfId="3202"/>
    <cellStyle name="常规 2 4 8" xfId="3203"/>
    <cellStyle name="常规 2 3 4 3 2" xfId="3204"/>
    <cellStyle name="百分比 6 4" xfId="3205"/>
    <cellStyle name="常规 2 4 8 2" xfId="3206"/>
    <cellStyle name="百分比 6 4 2" xfId="3207"/>
    <cellStyle name="常规 2 4 9" xfId="3208"/>
    <cellStyle name="百分比 6 5" xfId="3209"/>
    <cellStyle name="百分比 7" xfId="3210"/>
    <cellStyle name="常规 2 5 6" xfId="3211"/>
    <cellStyle name="百分比 7 2" xfId="3212"/>
    <cellStyle name="百分比 7 2 2" xfId="3213"/>
    <cellStyle name="百分比 7 2 2 2" xfId="3214"/>
    <cellStyle name="百分比 7 2 2 2 2" xfId="3215"/>
    <cellStyle name="百分比 7 2 2 3" xfId="3216"/>
    <cellStyle name="百分比 7 2 3" xfId="3217"/>
    <cellStyle name="百分比 7 2 3 2" xfId="3218"/>
    <cellStyle name="百分比 7 3" xfId="3219"/>
    <cellStyle name="百分比 7 3 2" xfId="3220"/>
    <cellStyle name="百分比 7 3 2 2" xfId="3221"/>
    <cellStyle name="百分比 7 3 3" xfId="3222"/>
    <cellStyle name="百分比 7 4" xfId="3223"/>
    <cellStyle name="常规_2003年预计及2004年预算基金_Book2" xfId="3224"/>
    <cellStyle name="常规 2 3 4 4 2" xfId="3225"/>
    <cellStyle name="百分比 7 4 2" xfId="3226"/>
    <cellStyle name="百分比 7 5" xfId="3227"/>
    <cellStyle name="百分比 8" xfId="3228"/>
    <cellStyle name="标题 1 2 2 2" xfId="3229"/>
    <cellStyle name="标题 1 2 2 2 2" xfId="3230"/>
    <cellStyle name="计算 2 3 2" xfId="3231"/>
    <cellStyle name="标题 1 2 2 3" xfId="3232"/>
    <cellStyle name="标题 1 2 3" xfId="3233"/>
    <cellStyle name="标题 1 2 3 2" xfId="3234"/>
    <cellStyle name="计算 2 4 2" xfId="3235"/>
    <cellStyle name="标题 1 2 3 3" xfId="3236"/>
    <cellStyle name="计算 2 4 3" xfId="3237"/>
    <cellStyle name="常规 5 6 4 2" xfId="3238"/>
    <cellStyle name="标题 1 2 3 4" xfId="3239"/>
    <cellStyle name="标题 1 2 4 2" xfId="3240"/>
    <cellStyle name="常规 2 2 2 4 5" xfId="3241"/>
    <cellStyle name="标题 1 3 2 2" xfId="3242"/>
    <cellStyle name="标题 1 3 2 2 2" xfId="3243"/>
    <cellStyle name="计算 3 3 2" xfId="3244"/>
    <cellStyle name="标题 1 3 2 3" xfId="3245"/>
    <cellStyle name="标题 1 3 3" xfId="3246"/>
    <cellStyle name="标题 1 3 3 2" xfId="3247"/>
    <cellStyle name="好_F00DC810C49E00C2E0430A3413167AE0" xfId="3248"/>
    <cellStyle name="标题 1 4" xfId="3249"/>
    <cellStyle name="常规 12 2 5" xfId="3250"/>
    <cellStyle name="标题 1 4 2" xfId="3251"/>
    <cellStyle name="标题 1 4 3" xfId="3252"/>
    <cellStyle name="常规 2 4 5 2 2" xfId="3253"/>
    <cellStyle name="标题 1 5" xfId="3254"/>
    <cellStyle name="标题 1 5 3" xfId="3255"/>
    <cellStyle name="常规 2 4 5 3 2" xfId="3256"/>
    <cellStyle name="常规 4 2 2 2 2 2" xfId="3257"/>
    <cellStyle name="标题 1 6" xfId="3258"/>
    <cellStyle name="标题 1 6 2" xfId="3259"/>
    <cellStyle name="标题 1 7" xfId="3260"/>
    <cellStyle name="标题 10" xfId="3261"/>
    <cellStyle name="标题 2 2" xfId="3262"/>
    <cellStyle name="标题 2 2 2 2" xfId="3263"/>
    <cellStyle name="差_5.中央部门决算（草案)-1" xfId="3264"/>
    <cellStyle name="标题 2 2 2 2 2" xfId="3265"/>
    <cellStyle name="标题 2 2 2 3" xfId="3266"/>
    <cellStyle name="标题 2 2 3" xfId="3267"/>
    <cellStyle name="货币 2 6" xfId="3268"/>
    <cellStyle name="标题 2 2 3 2" xfId="3269"/>
    <cellStyle name="货币 2 7" xfId="3270"/>
    <cellStyle name="标题 2 2 3 3" xfId="3271"/>
    <cellStyle name="货币 2 8" xfId="3272"/>
    <cellStyle name="常规 4 2 2 4 4 2" xfId="3273"/>
    <cellStyle name="标题 2 2 3 4" xfId="3274"/>
    <cellStyle name="标题 2 3" xfId="3275"/>
    <cellStyle name="常规 2 3 2 4 5" xfId="3276"/>
    <cellStyle name="标题 2 3 2 2" xfId="3277"/>
    <cellStyle name="标题 2 3 2 2 2" xfId="3278"/>
    <cellStyle name="标题 2 3 2 3" xfId="3279"/>
    <cellStyle name="标题 2 3 3" xfId="3280"/>
    <cellStyle name="标题 2 3 3 2" xfId="3281"/>
    <cellStyle name="标题 2 3 4" xfId="3282"/>
    <cellStyle name="标题 2 4" xfId="3283"/>
    <cellStyle name="常规 13 2 5" xfId="3284"/>
    <cellStyle name="标题 2 4 2" xfId="3285"/>
    <cellStyle name="标题 2 5" xfId="3286"/>
    <cellStyle name="常规 4 2 2 2 3 2" xfId="3287"/>
    <cellStyle name="标题 2 6" xfId="3288"/>
    <cellStyle name="标题 2 6 2" xfId="3289"/>
    <cellStyle name="标题 2 7" xfId="3290"/>
    <cellStyle name="标题 3 2" xfId="3291"/>
    <cellStyle name="好 5" xfId="3292"/>
    <cellStyle name="标题 3 2 2" xfId="3293"/>
    <cellStyle name="后继超级链接 4" xfId="3294"/>
    <cellStyle name="好 5 2" xfId="3295"/>
    <cellStyle name="常规 57" xfId="3296"/>
    <cellStyle name="常规 62" xfId="3297"/>
    <cellStyle name="标题 3 2 2 2" xfId="3298"/>
    <cellStyle name="后继超级链接 5" xfId="3299"/>
    <cellStyle name="好 5 3" xfId="3300"/>
    <cellStyle name="常规 58" xfId="3301"/>
    <cellStyle name="常规 63" xfId="3302"/>
    <cellStyle name="标题 3 2 2 3" xfId="3303"/>
    <cellStyle name="好 6" xfId="3304"/>
    <cellStyle name="标题 3 2 3" xfId="3305"/>
    <cellStyle name="好 6 3" xfId="3306"/>
    <cellStyle name="标题 3 2 3 3" xfId="3307"/>
    <cellStyle name="标题 3 2 3 4" xfId="3308"/>
    <cellStyle name="好 7" xfId="3309"/>
    <cellStyle name="标题 3 2 4" xfId="3310"/>
    <cellStyle name="好 7 2" xfId="3311"/>
    <cellStyle name="标题 3 2 4 2" xfId="3312"/>
    <cellStyle name="好 8" xfId="3313"/>
    <cellStyle name="标题 3 2 5" xfId="3314"/>
    <cellStyle name="标题 3 3" xfId="3315"/>
    <cellStyle name="标题 3 3 2" xfId="3316"/>
    <cellStyle name="标题 3 3 3" xfId="3317"/>
    <cellStyle name="标题 3 3 4" xfId="3318"/>
    <cellStyle name="标题 3 4" xfId="3319"/>
    <cellStyle name="标题 3 4 2" xfId="3320"/>
    <cellStyle name="标题 3 5" xfId="3321"/>
    <cellStyle name="标题 3 5 2" xfId="3322"/>
    <cellStyle name="烹拳_laroux" xfId="3323"/>
    <cellStyle name="标题 3 5 3" xfId="3324"/>
    <cellStyle name="常规 4 2 2 2 4 2" xfId="3325"/>
    <cellStyle name="标题 3 6" xfId="3326"/>
    <cellStyle name="标题 3 6 2" xfId="3327"/>
    <cellStyle name="标题 3 7" xfId="3328"/>
    <cellStyle name="标题 3 8" xfId="3329"/>
    <cellStyle name="标题 4 2 2" xfId="3330"/>
    <cellStyle name="标题 4 2 2 2" xfId="3331"/>
    <cellStyle name="标题 4 2 2 2 2" xfId="3332"/>
    <cellStyle name="标题 4 2 2 3" xfId="3333"/>
    <cellStyle name="标题 4 2 3" xfId="3334"/>
    <cellStyle name="标题 4 2 3 2" xfId="3335"/>
    <cellStyle name="标题 4 2 3 2 2" xfId="3336"/>
    <cellStyle name="标题 4 2 3 3" xfId="3337"/>
    <cellStyle name="标题 4 2 4" xfId="3338"/>
    <cellStyle name="标题 4 2 4 2" xfId="3339"/>
    <cellStyle name="标题 4 2 5" xfId="3340"/>
    <cellStyle name="标题 4 2_2015财政决算公开" xfId="3341"/>
    <cellStyle name="标题 4 3" xfId="3342"/>
    <cellStyle name="标题 4 3 2" xfId="3343"/>
    <cellStyle name="好 2 2 2 3" xfId="3344"/>
    <cellStyle name="标题 4 3 2 2" xfId="3345"/>
    <cellStyle name="常规 4 2 6" xfId="3346"/>
    <cellStyle name="标题 4 3 2 2 2" xfId="3347"/>
    <cellStyle name="标题 4 3 2 3" xfId="3348"/>
    <cellStyle name="标题 4 3 3" xfId="3349"/>
    <cellStyle name="标题 4 3 3 2" xfId="3350"/>
    <cellStyle name="常规 2 2_2015财政决算公开" xfId="3351"/>
    <cellStyle name="标题 4 3 4" xfId="3352"/>
    <cellStyle name="标题 5 2 2" xfId="3353"/>
    <cellStyle name="常规 2 3 5" xfId="3354"/>
    <cellStyle name="标题 5 2 2 2" xfId="3355"/>
    <cellStyle name="常规 2 3 5 2" xfId="3356"/>
    <cellStyle name="标题 5 2 2 2 2" xfId="3357"/>
    <cellStyle name="常规 2 3 5 3" xfId="3358"/>
    <cellStyle name="标题 5 2 2 2 3" xfId="3359"/>
    <cellStyle name="标题 5 2 2 2_2015财政决算公开" xfId="3360"/>
    <cellStyle name="常规 2 3 3 4 2" xfId="3361"/>
    <cellStyle name="标题 5 2 2_2015财政决算公开" xfId="3362"/>
    <cellStyle name="标题 5 2 3" xfId="3363"/>
    <cellStyle name="常规 2 4 5" xfId="3364"/>
    <cellStyle name="标题 5 2 3 2" xfId="3365"/>
    <cellStyle name="常规 2 4 5 2" xfId="3366"/>
    <cellStyle name="标题 5 2 3 2 2" xfId="3367"/>
    <cellStyle name="标题 5 2 4" xfId="3368"/>
    <cellStyle name="标题 5 2 5" xfId="3369"/>
    <cellStyle name="标题 5 2 6" xfId="3370"/>
    <cellStyle name="标题 5 3" xfId="3371"/>
    <cellStyle name="标题 5 3 5" xfId="3372"/>
    <cellStyle name="链接单元格 6" xfId="3373"/>
    <cellStyle name="标题 5 3_2015财政决算公开" xfId="3374"/>
    <cellStyle name="标题 5_2015财政决算公开" xfId="3375"/>
    <cellStyle name="标题 6 2" xfId="3376"/>
    <cellStyle name="标题 7" xfId="3377"/>
    <cellStyle name="标题 7 2" xfId="3378"/>
    <cellStyle name="标题 9" xfId="3379"/>
    <cellStyle name="超级链接 2 2 2 2" xfId="3380"/>
    <cellStyle name="表标题" xfId="3381"/>
    <cellStyle name="常规_内15福建1_新 2" xfId="3382"/>
    <cellStyle name="表标题 2" xfId="3383"/>
    <cellStyle name="表标题 2 2" xfId="3384"/>
    <cellStyle name="表标题 2 2 2 2" xfId="3385"/>
    <cellStyle name="表标题 2 2 3" xfId="3386"/>
    <cellStyle name="表标题 2 3" xfId="3387"/>
    <cellStyle name="表标题 3 2" xfId="3388"/>
    <cellStyle name="表标题 3 3" xfId="3389"/>
    <cellStyle name="表标题 4" xfId="3390"/>
    <cellStyle name="表标题 4 2" xfId="3391"/>
    <cellStyle name="解释性文本 5" xfId="3392"/>
    <cellStyle name="差 2" xfId="3393"/>
    <cellStyle name="解释性文本 5 2" xfId="3394"/>
    <cellStyle name="差 2 2" xfId="3395"/>
    <cellStyle name="差 2 4" xfId="3396"/>
    <cellStyle name="差 2 5" xfId="3397"/>
    <cellStyle name="差 2_2015财政决算公开" xfId="3398"/>
    <cellStyle name="解释性文本 6" xfId="3399"/>
    <cellStyle name="差 3" xfId="3400"/>
    <cellStyle name="差 3 3" xfId="3401"/>
    <cellStyle name="差 3 4" xfId="3402"/>
    <cellStyle name="差 3 5" xfId="3403"/>
    <cellStyle name="差 4 2" xfId="3404"/>
    <cellStyle name="差 4 3" xfId="3405"/>
    <cellStyle name="差 4 4" xfId="3406"/>
    <cellStyle name="差 5" xfId="3407"/>
    <cellStyle name="差 5 2" xfId="3408"/>
    <cellStyle name="差 5 2 2" xfId="3409"/>
    <cellStyle name="差 5 2 2 2" xfId="3410"/>
    <cellStyle name="差 5 3" xfId="3411"/>
    <cellStyle name="差 5 3 2" xfId="3412"/>
    <cellStyle name="差 5 4" xfId="3413"/>
    <cellStyle name="差 6" xfId="3414"/>
    <cellStyle name="差 6 2" xfId="3415"/>
    <cellStyle name="差 6 2 2" xfId="3416"/>
    <cellStyle name="差 6 3" xfId="3417"/>
    <cellStyle name="差_出版署2010年度中央部门决算草案" xfId="3418"/>
    <cellStyle name="差_司法部2010年度中央部门决算（草案）报" xfId="3419"/>
    <cellStyle name="常规 10 2" xfId="3420"/>
    <cellStyle name="常规 10 2 2" xfId="3421"/>
    <cellStyle name="常规 10 2 2 3" xfId="3422"/>
    <cellStyle name="常规 10 2 2_2015财政决算公开" xfId="3423"/>
    <cellStyle name="常规 10 2 3 2" xfId="3424"/>
    <cellStyle name="强调文字颜色 1 3 2 2 2" xfId="3425"/>
    <cellStyle name="常规 10 2 4" xfId="3426"/>
    <cellStyle name="常规 10 3 2 2" xfId="3427"/>
    <cellStyle name="常规 10 3 3" xfId="3428"/>
    <cellStyle name="货币 2 3 2 2" xfId="3429"/>
    <cellStyle name="常规 10 4" xfId="3430"/>
    <cellStyle name="货币 2 3 2 2 2" xfId="3431"/>
    <cellStyle name="常规 10 4 2" xfId="3432"/>
    <cellStyle name="汇总 3 3 2" xfId="3433"/>
    <cellStyle name="货币 2 3 2 3" xfId="3434"/>
    <cellStyle name="常规 10 5" xfId="3435"/>
    <cellStyle name="警告文本 3 3 2" xfId="3436"/>
    <cellStyle name="货币 2 3 2 4" xfId="3437"/>
    <cellStyle name="常规 10 6" xfId="3438"/>
    <cellStyle name="常规 2 4 2 2 3 2" xfId="3439"/>
    <cellStyle name="常规 10_2015财政决算公开" xfId="3440"/>
    <cellStyle name="常规 11" xfId="3441"/>
    <cellStyle name="常规 11 2 2 2 2" xfId="3442"/>
    <cellStyle name="货币 4 7 2" xfId="3443"/>
    <cellStyle name="常规 11 2 2 3" xfId="3444"/>
    <cellStyle name="常规 11_报 预算   行政政法处(1)" xfId="3445"/>
    <cellStyle name="好 4 2" xfId="3446"/>
    <cellStyle name="常规 12" xfId="3447"/>
    <cellStyle name="常规 12 2 2 2 2 2" xfId="3448"/>
    <cellStyle name="检查单元格 2 3 5" xfId="3449"/>
    <cellStyle name="常规 69" xfId="3450"/>
    <cellStyle name="常规 74" xfId="3451"/>
    <cellStyle name="常规 12 2 2 2_2015财政决算公开" xfId="3452"/>
    <cellStyle name="常规 12 2 2 3" xfId="3453"/>
    <cellStyle name="常规 12 2 2 3 2" xfId="3454"/>
    <cellStyle name="常规 12 2 2 4" xfId="3455"/>
    <cellStyle name="常规 12 2 2 5" xfId="3456"/>
    <cellStyle name="常规 12 2 3 3" xfId="3457"/>
    <cellStyle name="常规 12 2 3_2015财政决算公开" xfId="3458"/>
    <cellStyle name="常规 12 2 4 2" xfId="3459"/>
    <cellStyle name="常规 12 4 2 2" xfId="3460"/>
    <cellStyle name="常规 12 4 3" xfId="3461"/>
    <cellStyle name="常规 2 3 2 3 3" xfId="3462"/>
    <cellStyle name="常规 12 4_2015财政决算公开" xfId="3463"/>
    <cellStyle name="货币 2 3 4 5" xfId="3464"/>
    <cellStyle name="常规 12 7" xfId="3465"/>
    <cellStyle name="常规 12_2015财政决算公开" xfId="3466"/>
    <cellStyle name="好 4 3" xfId="3467"/>
    <cellStyle name="常规 13" xfId="3468"/>
    <cellStyle name="货币 2 2 9 2" xfId="3469"/>
    <cellStyle name="常规 13 2 2 3" xfId="3470"/>
    <cellStyle name="常规 2 2 2 2 3 2 2" xfId="3471"/>
    <cellStyle name="常规 13 2 2_2015财政决算公开" xfId="3472"/>
    <cellStyle name="常规 14 2" xfId="3473"/>
    <cellStyle name="常规 14 2 2" xfId="3474"/>
    <cellStyle name="常规 14 3" xfId="3475"/>
    <cellStyle name="常规 14 3 2" xfId="3476"/>
    <cellStyle name="货币 2 3 6 2" xfId="3477"/>
    <cellStyle name="常规 14 4" xfId="3478"/>
    <cellStyle name="常规 14 4 2" xfId="3479"/>
    <cellStyle name="常规 14_2015财政决算公开" xfId="3480"/>
    <cellStyle name="常规 2 3 2 2 5 2" xfId="3481"/>
    <cellStyle name="常规 15_2015财政决算公开" xfId="3482"/>
    <cellStyle name="常规 16_2015财政决算公开" xfId="3483"/>
    <cellStyle name="常规 17 2 2" xfId="3484"/>
    <cellStyle name="常规 22 2 2" xfId="3485"/>
    <cellStyle name="常规 19" xfId="3486"/>
    <cellStyle name="常规 24" xfId="3487"/>
    <cellStyle name="常规 19 2" xfId="3488"/>
    <cellStyle name="常规 24 2" xfId="3489"/>
    <cellStyle name="常规 19 2 2" xfId="3490"/>
    <cellStyle name="常规 24 2 2" xfId="3491"/>
    <cellStyle name="常规 3_收入总表2 2" xfId="3492"/>
    <cellStyle name="常规 19_2015财政决算公开" xfId="3493"/>
    <cellStyle name="常规 2" xfId="3494"/>
    <cellStyle name="货币 4 2 4 3 2" xfId="3495"/>
    <cellStyle name="常规 2 10" xfId="3496"/>
    <cellStyle name="常规 2 2 2 6 3" xfId="3497"/>
    <cellStyle name="常规 2 11" xfId="3498"/>
    <cellStyle name="常规 2 2 2 6 4" xfId="3499"/>
    <cellStyle name="常规 2 2 10" xfId="3500"/>
    <cellStyle name="常规 2 4 3 5" xfId="3501"/>
    <cellStyle name="输出 2 3 4" xfId="3502"/>
    <cellStyle name="常规 2 2 2" xfId="3503"/>
    <cellStyle name="常规 2 2 2 10" xfId="3504"/>
    <cellStyle name="常规 2 4 3 5 2" xfId="3505"/>
    <cellStyle name="常规 2 2 2 2" xfId="3506"/>
    <cellStyle name="常规 2 2 2 2 2 2 2" xfId="3507"/>
    <cellStyle name="常规 2 2 2 2 2 3" xfId="3508"/>
    <cellStyle name="常规 2 3 2 2 6" xfId="3509"/>
    <cellStyle name="常规 2 2 2 2 2 3 2" xfId="3510"/>
    <cellStyle name="常规 2 2 2 2 2 4 2" xfId="3511"/>
    <cellStyle name="常规 2 2 2 2 2 5" xfId="3512"/>
    <cellStyle name="常规 2 2 2 2 2_2015财政决算公开" xfId="3513"/>
    <cellStyle name="常规 2 2 2 2 3" xfId="3514"/>
    <cellStyle name="货币 2 2 9" xfId="3515"/>
    <cellStyle name="常规 2 2 2 2 3 2" xfId="3516"/>
    <cellStyle name="常规 2 2 2 2 3 3" xfId="3517"/>
    <cellStyle name="常规 2 2 2 2 3 3 2" xfId="3518"/>
    <cellStyle name="常规 2 2 2 2 3 4" xfId="3519"/>
    <cellStyle name="常规 2 2 2 2 4 2" xfId="3520"/>
    <cellStyle name="常规 2 2 2 2 4 2 2" xfId="3521"/>
    <cellStyle name="常规 2 2 2 2 4 3 2" xfId="3522"/>
    <cellStyle name="常规 2 2 2 2 4 4" xfId="3523"/>
    <cellStyle name="常规 2 2 2 2 4 4 2" xfId="3524"/>
    <cellStyle name="常规 2 2 2 2 4 5" xfId="3525"/>
    <cellStyle name="常规 2 2 2 2 6" xfId="3526"/>
    <cellStyle name="常规 2 2 2 2 7" xfId="3527"/>
    <cellStyle name="常规 2 2 2 2 8" xfId="3528"/>
    <cellStyle name="常规 2 2 2 3" xfId="3529"/>
    <cellStyle name="常规 2 2 2 3 2" xfId="3530"/>
    <cellStyle name="常规 2 2 2 3 2 2" xfId="3531"/>
    <cellStyle name="常规 2 2 2 3 3" xfId="3532"/>
    <cellStyle name="常规 2 2 2 3 3 2" xfId="3533"/>
    <cellStyle name="货币 4 5 2 2" xfId="3534"/>
    <cellStyle name="常规 2 2 2 3 4" xfId="3535"/>
    <cellStyle name="常规 2 2 2 3 4 2" xfId="3536"/>
    <cellStyle name="常规 2 2 2 3_2015财政决算公开" xfId="3537"/>
    <cellStyle name="货币 4 5 3 2" xfId="3538"/>
    <cellStyle name="常规 2 2 2 4 4" xfId="3539"/>
    <cellStyle name="常规 2 2 2 4 4 2" xfId="3540"/>
    <cellStyle name="输出 3 2 2 3" xfId="3541"/>
    <cellStyle name="常规 2 2 2 5 2 2" xfId="3542"/>
    <cellStyle name="货币 4 2 4 2 2" xfId="3543"/>
    <cellStyle name="常规 2 2 2 5 3" xfId="3544"/>
    <cellStyle name="常规 2 2 2 5 4" xfId="3545"/>
    <cellStyle name="常规 2 2 2 6 2" xfId="3546"/>
    <cellStyle name="常规 2 2 2 6 2 2" xfId="3547"/>
    <cellStyle name="常规 2 2 2 6 3 2" xfId="3548"/>
    <cellStyle name="常规 2 2 2 6 4 2" xfId="3549"/>
    <cellStyle name="常规 3 2 2 3" xfId="3550"/>
    <cellStyle name="常规 2 2 2 6 5" xfId="3551"/>
    <cellStyle name="常规 2 2 2 6_2015财政决算公开" xfId="3552"/>
    <cellStyle name="货币 3 4 3" xfId="3553"/>
    <cellStyle name="常规 2 2 2 7 2" xfId="3554"/>
    <cellStyle name="常规 2 4 3 6" xfId="3555"/>
    <cellStyle name="常规 2 2 3 4 2 2" xfId="3556"/>
    <cellStyle name="输出 2 3 5" xfId="3557"/>
    <cellStyle name="常规 2 2 3" xfId="3558"/>
    <cellStyle name="常规 2 2 3 2" xfId="3559"/>
    <cellStyle name="常规 2 2 3 2 2" xfId="3560"/>
    <cellStyle name="常规 2 2 3 2 3" xfId="3561"/>
    <cellStyle name="常规 2 2 3 2 3 2" xfId="3562"/>
    <cellStyle name="常规 2 2 3 2 4 2" xfId="3563"/>
    <cellStyle name="常规 2 2 3 3" xfId="3564"/>
    <cellStyle name="常规 2 2 3 3 2" xfId="3565"/>
    <cellStyle name="常规 2 3 3 6" xfId="3566"/>
    <cellStyle name="常规 2 2 3 3 2 2" xfId="3567"/>
    <cellStyle name="常规 2 2 3 3 3" xfId="3568"/>
    <cellStyle name="常规 2 3 4 6" xfId="3569"/>
    <cellStyle name="常规 2 2 3 3 3 2" xfId="3570"/>
    <cellStyle name="货币 4 6 2 2" xfId="3571"/>
    <cellStyle name="常规 2 2 3 3 4" xfId="3572"/>
    <cellStyle name="常规 2 2 3 4 3" xfId="3573"/>
    <cellStyle name="常规 2 4 4 6" xfId="3574"/>
    <cellStyle name="常规 2 3 3" xfId="3575"/>
    <cellStyle name="常规 2 2 3 4 3 2" xfId="3576"/>
    <cellStyle name="常规 2 2 3 5 2" xfId="3577"/>
    <cellStyle name="常规 2 2 3 6 2" xfId="3578"/>
    <cellStyle name="常规 2 2 3 7" xfId="3579"/>
    <cellStyle name="常规 2 4 3 7" xfId="3580"/>
    <cellStyle name="常规 2 2 4" xfId="3581"/>
    <cellStyle name="常规 2 2 4 2" xfId="3582"/>
    <cellStyle name="常规 2 2 4 2 2" xfId="3583"/>
    <cellStyle name="常规 2 2 4 3" xfId="3584"/>
    <cellStyle name="常规 2 2 4 3 2" xfId="3585"/>
    <cellStyle name="常规 2 2 4 4 2" xfId="3586"/>
    <cellStyle name="常规 2 2 4 5" xfId="3587"/>
    <cellStyle name="常规 2 2 5" xfId="3588"/>
    <cellStyle name="常规 2 2 5 2" xfId="3589"/>
    <cellStyle name="常规 2 2 5 2 2" xfId="3590"/>
    <cellStyle name="常规 2 2 5 3" xfId="3591"/>
    <cellStyle name="常规 2 2 5 3 2" xfId="3592"/>
    <cellStyle name="常规 2 2 5 4" xfId="3593"/>
    <cellStyle name="常规 2 2 5 4 2" xfId="3594"/>
    <cellStyle name="常规 2 2 5 5" xfId="3595"/>
    <cellStyle name="汇总 4 2" xfId="3596"/>
    <cellStyle name="常规 2 2 7 3 2" xfId="3597"/>
    <cellStyle name="常规 2 2 9 2" xfId="3598"/>
    <cellStyle name="常规 2 3 11" xfId="3599"/>
    <cellStyle name="常规 2 4 4 5" xfId="3600"/>
    <cellStyle name="常规 2 3 2" xfId="3601"/>
    <cellStyle name="常规 2 3 2 2" xfId="3602"/>
    <cellStyle name="常规 2 3 2 2 2" xfId="3603"/>
    <cellStyle name="常规 2 3 2 2 2 2" xfId="3604"/>
    <cellStyle name="常规 2 3 2 2 3" xfId="3605"/>
    <cellStyle name="常规 2 3 2 2 3 2" xfId="3606"/>
    <cellStyle name="常规 2 3 2 2 4 2" xfId="3607"/>
    <cellStyle name="常规 2 3 2 2 7" xfId="3608"/>
    <cellStyle name="常规 2 3 2 3" xfId="3609"/>
    <cellStyle name="常规_本级" xfId="3610"/>
    <cellStyle name="常规 2 3 2 3 2" xfId="3611"/>
    <cellStyle name="常规 2 3 2 3 2 2" xfId="3612"/>
    <cellStyle name="常规 2 3 2 3 4" xfId="3613"/>
    <cellStyle name="常规 2 3 2 4 2 2" xfId="3614"/>
    <cellStyle name="常规 2 3 2 4 3" xfId="3615"/>
    <cellStyle name="常规 2 3 2 4 3 2" xfId="3616"/>
    <cellStyle name="常规 2 3 2 4 4" xfId="3617"/>
    <cellStyle name="常规 2 3 2 4 4 2" xfId="3618"/>
    <cellStyle name="常规 2 3 2 5 2" xfId="3619"/>
    <cellStyle name="常规 2 3 2 6" xfId="3620"/>
    <cellStyle name="常规 2 3 2 6 2" xfId="3621"/>
    <cellStyle name="常规 2 3 2 7" xfId="3622"/>
    <cellStyle name="常规 2 3 2 7 2" xfId="3623"/>
    <cellStyle name="常规 2 3 2 8" xfId="3624"/>
    <cellStyle name="常规 2 3 3 2 2" xfId="3625"/>
    <cellStyle name="常规 2 3 3 3" xfId="3626"/>
    <cellStyle name="常规 2 3 3 3 2" xfId="3627"/>
    <cellStyle name="常规 2 3 3 5" xfId="3628"/>
    <cellStyle name="常规 2 3 3 5 2" xfId="3629"/>
    <cellStyle name="常规 2 3 3 7" xfId="3630"/>
    <cellStyle name="常规 2 3 4" xfId="3631"/>
    <cellStyle name="常规 2 3 4 2" xfId="3632"/>
    <cellStyle name="常规 2 3 4 3" xfId="3633"/>
    <cellStyle name="常规 2 3 4 4" xfId="3634"/>
    <cellStyle name="常规 2 3 4 5" xfId="3635"/>
    <cellStyle name="常规 2 3 5 4" xfId="3636"/>
    <cellStyle name="常规 2 4" xfId="3637"/>
    <cellStyle name="常规 2 4 10 2" xfId="3638"/>
    <cellStyle name="常规 2 4 11" xfId="3639"/>
    <cellStyle name="常规 2 4 2" xfId="3640"/>
    <cellStyle name="常规 2 4 2 2" xfId="3641"/>
    <cellStyle name="常规 2 4 2 2 2" xfId="3642"/>
    <cellStyle name="常规 2 4 2 2 2 2" xfId="3643"/>
    <cellStyle name="常规 2 4 2 2 3" xfId="3644"/>
    <cellStyle name="常规 2 4 2 2 4" xfId="3645"/>
    <cellStyle name="常规 2 4 2 2 5 2" xfId="3646"/>
    <cellStyle name="常规 2 4 2 2 6" xfId="3647"/>
    <cellStyle name="常规 2 4 2 2 7" xfId="3648"/>
    <cellStyle name="常规 2 4 2 3" xfId="3649"/>
    <cellStyle name="输出 2 2 2 2 2" xfId="3650"/>
    <cellStyle name="常规 7 2 3 3" xfId="3651"/>
    <cellStyle name="常规 2 4 2 3 2 2" xfId="3652"/>
    <cellStyle name="常规 2 4 2 3 3 2" xfId="3653"/>
    <cellStyle name="常规 2 4 2 3 4" xfId="3654"/>
    <cellStyle name="常规 2 4 2 3 5" xfId="3655"/>
    <cellStyle name="常规 2 4 2 6" xfId="3656"/>
    <cellStyle name="常规 2 4 2 7" xfId="3657"/>
    <cellStyle name="常规 2 4 3 2 2" xfId="3658"/>
    <cellStyle name="常规 2 4 3 3" xfId="3659"/>
    <cellStyle name="常规 2 4 3 3 2" xfId="3660"/>
    <cellStyle name="常规 2 4 3 4 2" xfId="3661"/>
    <cellStyle name="常规 2 4 4 2" xfId="3662"/>
    <cellStyle name="常规 2 4 4 2 2" xfId="3663"/>
    <cellStyle name="常规 2 4 4 3" xfId="3664"/>
    <cellStyle name="常规 2 4 4 3 2" xfId="3665"/>
    <cellStyle name="常规 2 4 4 4" xfId="3666"/>
    <cellStyle name="常规 2 4 4 4 2" xfId="3667"/>
    <cellStyle name="常规 2 4 5 3" xfId="3668"/>
    <cellStyle name="常规 2 4 5 4" xfId="3669"/>
    <cellStyle name="检查单元格 7" xfId="3670"/>
    <cellStyle name="小数 5" xfId="3671"/>
    <cellStyle name="常规 2 5 2 3" xfId="3672"/>
    <cellStyle name="检查单元格 9" xfId="3673"/>
    <cellStyle name="常规 2 5 2 5" xfId="3674"/>
    <cellStyle name="常规 2 5 3 2" xfId="3675"/>
    <cellStyle name="常规 2 5 3 3" xfId="3676"/>
    <cellStyle name="常规 2 5 4 2" xfId="3677"/>
    <cellStyle name="常规 2 5 4 3" xfId="3678"/>
    <cellStyle name="常规 2 6" xfId="3679"/>
    <cellStyle name="常规 2 6 2" xfId="3680"/>
    <cellStyle name="常规 2 6 2 2" xfId="3681"/>
    <cellStyle name="货币 2 2 3 3 2" xfId="3682"/>
    <cellStyle name="常规 2 6 4" xfId="3683"/>
    <cellStyle name="常规 2 7" xfId="3684"/>
    <cellStyle name="常规 2 7 3" xfId="3685"/>
    <cellStyle name="输入 2" xfId="3686"/>
    <cellStyle name="常规 2 8" xfId="3687"/>
    <cellStyle name="输入 2 2" xfId="3688"/>
    <cellStyle name="常规 2 8 2" xfId="3689"/>
    <cellStyle name="常规 27 2 2" xfId="3690"/>
    <cellStyle name="常规 27 3" xfId="3691"/>
    <cellStyle name="常规 29" xfId="3692"/>
    <cellStyle name="常规 34" xfId="3693"/>
    <cellStyle name="常规 29 2" xfId="3694"/>
    <cellStyle name="常规 3" xfId="3695"/>
    <cellStyle name="常规 3 10" xfId="3696"/>
    <cellStyle name="常规 3 11" xfId="3697"/>
    <cellStyle name="常规 3 2" xfId="3698"/>
    <cellStyle name="常规 3 2 2 2" xfId="3699"/>
    <cellStyle name="常规 3 2 2 2 2" xfId="3700"/>
    <cellStyle name="常规 3 2 2 3 2" xfId="3701"/>
    <cellStyle name="常规 3 2 2 6" xfId="3702"/>
    <cellStyle name="常规 3 2 2 6 2" xfId="3703"/>
    <cellStyle name="常规 3 2 3 2" xfId="3704"/>
    <cellStyle name="常规 3 2 3 3" xfId="3705"/>
    <cellStyle name="常规 3 2 4" xfId="3706"/>
    <cellStyle name="常规 3 2 4 3" xfId="3707"/>
    <cellStyle name="常规 3 2 4 3 2" xfId="3708"/>
    <cellStyle name="常规 3 2 4 4" xfId="3709"/>
    <cellStyle name="常规 3 2 4 4 2" xfId="3710"/>
    <cellStyle name="常规 3 3" xfId="3711"/>
    <cellStyle name="常规 3 3 2" xfId="3712"/>
    <cellStyle name="常规 3 3 3" xfId="3713"/>
    <cellStyle name="好 3 2 2 2" xfId="3714"/>
    <cellStyle name="常规 3 3 4" xfId="3715"/>
    <cellStyle name="汇总 2 3 4" xfId="3716"/>
    <cellStyle name="货币 2 2 2 5" xfId="3717"/>
    <cellStyle name="常规 3 4 2 2" xfId="3718"/>
    <cellStyle name="货币 2 2 3 5" xfId="3719"/>
    <cellStyle name="常规 3 4 3 2" xfId="3720"/>
    <cellStyle name="好 3 2 3 2" xfId="3721"/>
    <cellStyle name="常规 3 4 4" xfId="3722"/>
    <cellStyle name="常规 3 5" xfId="3723"/>
    <cellStyle name="常规 3 5 3" xfId="3724"/>
    <cellStyle name="常规 3 5 3 2" xfId="3725"/>
    <cellStyle name="货币 2 2 4 2 2" xfId="3726"/>
    <cellStyle name="常规 3 5 4" xfId="3727"/>
    <cellStyle name="常规 3 6 2 2" xfId="3728"/>
    <cellStyle name="常规 3 6 3" xfId="3729"/>
    <cellStyle name="常规 3 6 3 2" xfId="3730"/>
    <cellStyle name="货币 2 2 4 3 2" xfId="3731"/>
    <cellStyle name="常规 3 6 4" xfId="3732"/>
    <cellStyle name="常规 3 6 5" xfId="3733"/>
    <cellStyle name="常规 3 7" xfId="3734"/>
    <cellStyle name="常规 3 7 2" xfId="3735"/>
    <cellStyle name="常规 3 7 2 2" xfId="3736"/>
    <cellStyle name="常规 3 7 3 2" xfId="3737"/>
    <cellStyle name="货币 2 2 4 4 2" xfId="3738"/>
    <cellStyle name="常规 3 7 4" xfId="3739"/>
    <cellStyle name="好 2 2 2 2 2" xfId="3740"/>
    <cellStyle name="常规 3 8" xfId="3741"/>
    <cellStyle name="常规 3 8 2" xfId="3742"/>
    <cellStyle name="常规 3 9 2" xfId="3743"/>
    <cellStyle name="常规 3_收入总表2" xfId="3744"/>
    <cellStyle name="常规 4" xfId="3745"/>
    <cellStyle name="常规 4 2" xfId="3746"/>
    <cellStyle name="常规 4 2 10" xfId="3747"/>
    <cellStyle name="常规 4 2 11" xfId="3748"/>
    <cellStyle name="常规 4 4" xfId="3749"/>
    <cellStyle name="常规 4 2 2" xfId="3750"/>
    <cellStyle name="常规 6 4" xfId="3751"/>
    <cellStyle name="常规 4 4 2" xfId="3752"/>
    <cellStyle name="常规 4 2 2 2" xfId="3753"/>
    <cellStyle name="货币 3 2 2 5" xfId="3754"/>
    <cellStyle name="常规 6 4 2" xfId="3755"/>
    <cellStyle name="常规 4 2 2 2 2" xfId="3756"/>
    <cellStyle name="常规 6 4 3" xfId="3757"/>
    <cellStyle name="常规 4 2 2 2 3" xfId="3758"/>
    <cellStyle name="常规 4 2 2 2 5" xfId="3759"/>
    <cellStyle name="常规 4 2 2 2 6" xfId="3760"/>
    <cellStyle name="霓付 [0]_laroux" xfId="3761"/>
    <cellStyle name="警告文本 2" xfId="3762"/>
    <cellStyle name="常规 4 2 2 3 2" xfId="3763"/>
    <cellStyle name="警告文本 3" xfId="3764"/>
    <cellStyle name="常规 4 2 2 3 3" xfId="3765"/>
    <cellStyle name="警告文本 3 2" xfId="3766"/>
    <cellStyle name="常规 4 2 2 3 3 2" xfId="3767"/>
    <cellStyle name="警告文本 4" xfId="3768"/>
    <cellStyle name="常规 4 2 2 3 4" xfId="3769"/>
    <cellStyle name="常规 4 2 2 4 3 2" xfId="3770"/>
    <cellStyle name="常规 4 2 2 4 4" xfId="3771"/>
    <cellStyle name="常规 4 2 2 4 5" xfId="3772"/>
    <cellStyle name="常规 4 2 2 6 2" xfId="3773"/>
    <cellStyle name="常规 4 2 2 7 2" xfId="3774"/>
    <cellStyle name="常规 4 5" xfId="3775"/>
    <cellStyle name="常规 4 2 3" xfId="3776"/>
    <cellStyle name="常规 7 4" xfId="3777"/>
    <cellStyle name="常规 4 5 2" xfId="3778"/>
    <cellStyle name="常规 4 2 3 2" xfId="3779"/>
    <cellStyle name="常规 7 5" xfId="3780"/>
    <cellStyle name="常规 4 5 3" xfId="3781"/>
    <cellStyle name="常规 4 2 3 3" xfId="3782"/>
    <cellStyle name="常规 4 6" xfId="3783"/>
    <cellStyle name="常规 4 2 4" xfId="3784"/>
    <cellStyle name="常规 8 5" xfId="3785"/>
    <cellStyle name="常规 4 6 3" xfId="3786"/>
    <cellStyle name="常规 4 2 4 3" xfId="3787"/>
    <cellStyle name="常规 4 2 4 3 2" xfId="3788"/>
    <cellStyle name="常规 4 2 4 4 2" xfId="3789"/>
    <cellStyle name="常规 4 2 4 5" xfId="3790"/>
    <cellStyle name="常规 4 7" xfId="3791"/>
    <cellStyle name="常规 4 2 5" xfId="3792"/>
    <cellStyle name="常规 4 2 8" xfId="3793"/>
    <cellStyle name="常规 4 3" xfId="3794"/>
    <cellStyle name="常规 5 4 2" xfId="3795"/>
    <cellStyle name="常规 4 3 2 2" xfId="3796"/>
    <cellStyle name="常规 5 4 3" xfId="3797"/>
    <cellStyle name="常规 4 3 2 3" xfId="3798"/>
    <cellStyle name="常规 5 5" xfId="3799"/>
    <cellStyle name="常规 4 3 3" xfId="3800"/>
    <cellStyle name="常规 5 5 2" xfId="3801"/>
    <cellStyle name="常规 4 3 3 2" xfId="3802"/>
    <cellStyle name="常规 45 2" xfId="3803"/>
    <cellStyle name="常规 50 2" xfId="3804"/>
    <cellStyle name="常规 46" xfId="3805"/>
    <cellStyle name="常规 51" xfId="3806"/>
    <cellStyle name="常规 47" xfId="3807"/>
    <cellStyle name="常规 52" xfId="3808"/>
    <cellStyle name="常规 48 2" xfId="3809"/>
    <cellStyle name="常规 49 2" xfId="3810"/>
    <cellStyle name="常规 5" xfId="3811"/>
    <cellStyle name="常规 5 10" xfId="3812"/>
    <cellStyle name="常规 5 2" xfId="3813"/>
    <cellStyle name="常规 5 2 2" xfId="3814"/>
    <cellStyle name="常规 5 2 2 2" xfId="3815"/>
    <cellStyle name="常规 5 2 2 3" xfId="3816"/>
    <cellStyle name="常规 5 2 3" xfId="3817"/>
    <cellStyle name="常规 5 2 3 2" xfId="3818"/>
    <cellStyle name="常规 5 2 3 3" xfId="3819"/>
    <cellStyle name="常规 5 2 3 5" xfId="3820"/>
    <cellStyle name="常规 5 2 4" xfId="3821"/>
    <cellStyle name="常规 5 2 4 2" xfId="3822"/>
    <cellStyle name="常规 5 2 4 3" xfId="3823"/>
    <cellStyle name="常规 5 2 4 3 2" xfId="3824"/>
    <cellStyle name="检查单元格 2 2" xfId="3825"/>
    <cellStyle name="常规 5 2 4 4 2" xfId="3826"/>
    <cellStyle name="强调文字颜色 5 3 2 3 2" xfId="3827"/>
    <cellStyle name="检查单元格 3" xfId="3828"/>
    <cellStyle name="常规 5 2 4 5" xfId="3829"/>
    <cellStyle name="常规 5 2 5" xfId="3830"/>
    <cellStyle name="常规 5 2 5 2" xfId="3831"/>
    <cellStyle name="常规 5 2 6" xfId="3832"/>
    <cellStyle name="常规 5 2 6 2" xfId="3833"/>
    <cellStyle name="常规 5 2 7" xfId="3834"/>
    <cellStyle name="常规 5 2 7 2" xfId="3835"/>
    <cellStyle name="常规 5 2 8" xfId="3836"/>
    <cellStyle name="常规 5 3" xfId="3837"/>
    <cellStyle name="常规 5 3 2" xfId="3838"/>
    <cellStyle name="常规 5 3 2 2" xfId="3839"/>
    <cellStyle name="常规 5 3 3" xfId="3840"/>
    <cellStyle name="常规 5 3 3 2" xfId="3841"/>
    <cellStyle name="货币 4 2 2 5" xfId="3842"/>
    <cellStyle name="常规 5 4 2 2" xfId="3843"/>
    <cellStyle name="常规 5 4 3 2" xfId="3844"/>
    <cellStyle name="常规 5 4 6" xfId="3845"/>
    <cellStyle name="常规 5 5 3" xfId="3846"/>
    <cellStyle name="常规 5 5 3 2" xfId="3847"/>
    <cellStyle name="货币 2 2 6 3 2" xfId="3848"/>
    <cellStyle name="常规 5 6 4" xfId="3849"/>
    <cellStyle name="常规 5 6 5" xfId="3850"/>
    <cellStyle name="好_全国友协2010年度中央部门决算（草案）" xfId="3851"/>
    <cellStyle name="千位分隔 4 2 3 2 2" xfId="3852"/>
    <cellStyle name="常规 5 8 2" xfId="3853"/>
    <cellStyle name="千位分隔 4 2 3 3 2" xfId="3854"/>
    <cellStyle name="常规 5 9 2" xfId="3855"/>
    <cellStyle name="后继超级链接 2" xfId="3856"/>
    <cellStyle name="常规 55" xfId="3857"/>
    <cellStyle name="常规 60" xfId="3858"/>
    <cellStyle name="后继超级链接 3" xfId="3859"/>
    <cellStyle name="常规 56" xfId="3860"/>
    <cellStyle name="常规 61" xfId="3861"/>
    <cellStyle name="好 5 4" xfId="3862"/>
    <cellStyle name="常规 59" xfId="3863"/>
    <cellStyle name="常规 64" xfId="3864"/>
    <cellStyle name="常规 6" xfId="3865"/>
    <cellStyle name="常规 6 2" xfId="3866"/>
    <cellStyle name="常规 6 2 2" xfId="3867"/>
    <cellStyle name="常规 6 2 2 2" xfId="3868"/>
    <cellStyle name="千位分隔 4 4 4" xfId="3869"/>
    <cellStyle name="常规 6 2 2 2 2" xfId="3870"/>
    <cellStyle name="常规 6 2 2 3" xfId="3871"/>
    <cellStyle name="常规 6 2 3" xfId="3872"/>
    <cellStyle name="常规 6 2 3 2" xfId="3873"/>
    <cellStyle name="常规 6 2 3 3" xfId="3874"/>
    <cellStyle name="常规 6 2 4" xfId="3875"/>
    <cellStyle name="常规 6 2 5" xfId="3876"/>
    <cellStyle name="常规 6 3" xfId="3877"/>
    <cellStyle name="常规 6 3 2" xfId="3878"/>
    <cellStyle name="常规 6 3 2 2" xfId="3879"/>
    <cellStyle name="常规 7" xfId="3880"/>
    <cellStyle name="常规 7 2" xfId="3881"/>
    <cellStyle name="常规 79" xfId="3882"/>
    <cellStyle name="常规 8" xfId="3883"/>
    <cellStyle name="链接单元格 7" xfId="3884"/>
    <cellStyle name="常规 8 2" xfId="3885"/>
    <cellStyle name="常规 8 2 2 3" xfId="3886"/>
    <cellStyle name="货币 2 7 4 2" xfId="3887"/>
    <cellStyle name="常规 8 2 3 2" xfId="3888"/>
    <cellStyle name="货币 2 7 5" xfId="3889"/>
    <cellStyle name="常规 8 2 4" xfId="3890"/>
    <cellStyle name="常规 8 2 5" xfId="3891"/>
    <cellStyle name="常规 8 3 2 2" xfId="3892"/>
    <cellStyle name="计算 3 4" xfId="3893"/>
    <cellStyle name="常规 9" xfId="3894"/>
    <cellStyle name="常规_2002年全省财政基金预算收入计划表 2 2 2" xfId="3895"/>
    <cellStyle name="常规_2006年预算表" xfId="3896"/>
    <cellStyle name="常规_2007年云南省向人大报送政府收支预算表格式编制过程表" xfId="3897"/>
    <cellStyle name="常规_B12福建省6月决算 2" xfId="3898"/>
    <cellStyle name="常规_省级基金表样 2" xfId="3899"/>
    <cellStyle name="超级链接 2" xfId="3900"/>
    <cellStyle name="超级链接 2 2" xfId="3901"/>
    <cellStyle name="超级链接 2 2 2" xfId="3902"/>
    <cellStyle name="超级链接 2 2 3" xfId="3903"/>
    <cellStyle name="超级链接 2 3" xfId="3904"/>
    <cellStyle name="超级链接 2 3 2" xfId="3905"/>
    <cellStyle name="超级链接 3" xfId="3906"/>
    <cellStyle name="超级链接 3 2" xfId="3907"/>
    <cellStyle name="超级链接 3 2 2" xfId="3908"/>
    <cellStyle name="超级链接 3 3" xfId="3909"/>
    <cellStyle name="好 2 2" xfId="3910"/>
    <cellStyle name="好 2 2 2" xfId="3911"/>
    <cellStyle name="好 2 2 3" xfId="3912"/>
    <cellStyle name="好 2 2 3 2" xfId="3913"/>
    <cellStyle name="好 2 2 4" xfId="3914"/>
    <cellStyle name="好 3" xfId="3915"/>
    <cellStyle name="好 3 2" xfId="3916"/>
    <cellStyle name="好 3 2 2" xfId="3917"/>
    <cellStyle name="好 3 2 3" xfId="3918"/>
    <cellStyle name="链接单元格 2 3 2" xfId="3919"/>
    <cellStyle name="货币 2 2 4 2" xfId="3920"/>
    <cellStyle name="好 3 2 4" xfId="3921"/>
    <cellStyle name="好_5.中央部门决算（草案)-1" xfId="3922"/>
    <cellStyle name="后继超级链接 2 2" xfId="3923"/>
    <cellStyle name="后继超级链接 2 2 2" xfId="3924"/>
    <cellStyle name="后继超级链接 2 2 2 2" xfId="3925"/>
    <cellStyle name="后继超级链接 2 2 3" xfId="3926"/>
    <cellStyle name="后继超级链接 2 3 2" xfId="3927"/>
    <cellStyle name="后继超级链接 2 4" xfId="3928"/>
    <cellStyle name="货币 2 4 2 2" xfId="3929"/>
    <cellStyle name="汇总 2" xfId="3930"/>
    <cellStyle name="汇总 2 2" xfId="3931"/>
    <cellStyle name="汇总 2 2 2" xfId="3932"/>
    <cellStyle name="汇总 2 3" xfId="3933"/>
    <cellStyle name="汇总 2 3 2" xfId="3934"/>
    <cellStyle name="货币 2 2 2 3" xfId="3935"/>
    <cellStyle name="警告文本 2 3 2" xfId="3936"/>
    <cellStyle name="汇总 2 3 3" xfId="3937"/>
    <cellStyle name="货币 2 2 2 4" xfId="3938"/>
    <cellStyle name="汇总 3 2 2" xfId="3939"/>
    <cellStyle name="警告文本 3 2 2" xfId="3940"/>
    <cellStyle name="汇总 3 2 3" xfId="3941"/>
    <cellStyle name="汇总 3 3" xfId="3942"/>
    <cellStyle name="汇总 4 2 2" xfId="3943"/>
    <cellStyle name="货币 2 10" xfId="3944"/>
    <cellStyle name="货币 2 2" xfId="3945"/>
    <cellStyle name="货币 2 2 2 2" xfId="3946"/>
    <cellStyle name="货币 2 2 2 2 2" xfId="3947"/>
    <cellStyle name="货币 2 2 2 2 2 2" xfId="3948"/>
    <cellStyle name="货币 2 2 2 2 3" xfId="3949"/>
    <cellStyle name="货币 2 2 2 2 3 2" xfId="3950"/>
    <cellStyle name="货币 2 2 2 2 4" xfId="3951"/>
    <cellStyle name="货币 2 2 2 2 4 2" xfId="3952"/>
    <cellStyle name="货币 2 2 2 2 5" xfId="3953"/>
    <cellStyle name="货币 2 2 2 3 2 2" xfId="3954"/>
    <cellStyle name="货币 2 2 2 3 3" xfId="3955"/>
    <cellStyle name="货币 2 2 2 3 3 2" xfId="3956"/>
    <cellStyle name="货币 2 2 2 3 4" xfId="3957"/>
    <cellStyle name="货币 2 2 2 4 2" xfId="3958"/>
    <cellStyle name="货币 2 2 2 4 3" xfId="3959"/>
    <cellStyle name="货币 2 2 2 4 3 2" xfId="3960"/>
    <cellStyle name="货币 2 2 2 4 4 2" xfId="3961"/>
    <cellStyle name="货币 2 2 2 5 2" xfId="3962"/>
    <cellStyle name="货币 2 2 2 6" xfId="3963"/>
    <cellStyle name="货币 2 2 2 6 2" xfId="3964"/>
    <cellStyle name="链接单元格 2 2" xfId="3965"/>
    <cellStyle name="货币 2 2 3" xfId="3966"/>
    <cellStyle name="链接单元格 2 2 2" xfId="3967"/>
    <cellStyle name="货币 2 2 3 2" xfId="3968"/>
    <cellStyle name="货币 2 2 3 4 2" xfId="3969"/>
    <cellStyle name="链接单元格 2 3" xfId="3970"/>
    <cellStyle name="货币 2 2 4" xfId="3971"/>
    <cellStyle name="货币 2 2 4 3" xfId="3972"/>
    <cellStyle name="货币 2 2 4 5" xfId="3973"/>
    <cellStyle name="链接单元格 2 4" xfId="3974"/>
    <cellStyle name="货币 2 2 5" xfId="3975"/>
    <cellStyle name="货币 2 2 6" xfId="3976"/>
    <cellStyle name="货币 2 2 6 4" xfId="3977"/>
    <cellStyle name="货币 2 2 6 4 2" xfId="3978"/>
    <cellStyle name="货币 2 2 8" xfId="3979"/>
    <cellStyle name="货币 2 3 2" xfId="3980"/>
    <cellStyle name="货币 2 3 2 4 2" xfId="3981"/>
    <cellStyle name="链接单元格 3 3" xfId="3982"/>
    <cellStyle name="货币 2 3 4" xfId="3983"/>
    <cellStyle name="链接单元格 3 4" xfId="3984"/>
    <cellStyle name="货币 2 3 5" xfId="3985"/>
    <cellStyle name="货币 2 3 7" xfId="3986"/>
    <cellStyle name="货币 2 3 8" xfId="3987"/>
    <cellStyle name="货币 2 4" xfId="3988"/>
    <cellStyle name="货币 2 4 2" xfId="3989"/>
    <cellStyle name="链接单元格 4 2" xfId="3990"/>
    <cellStyle name="货币 2 4 3" xfId="3991"/>
    <cellStyle name="链接单元格 4 3" xfId="3992"/>
    <cellStyle name="货币 2 4 4" xfId="3993"/>
    <cellStyle name="货币 2 4 5" xfId="3994"/>
    <cellStyle name="货币 2 5" xfId="3995"/>
    <cellStyle name="货币 2 5 2" xfId="3996"/>
    <cellStyle name="货币 2 5 2 2" xfId="3997"/>
    <cellStyle name="链接单元格 5 2" xfId="3998"/>
    <cellStyle name="货币 2 5 3" xfId="3999"/>
    <cellStyle name="链接单元格 5 3" xfId="4000"/>
    <cellStyle name="货币 2 5 4" xfId="4001"/>
    <cellStyle name="货币 2 5 4 2" xfId="4002"/>
    <cellStyle name="货币 2 5 5" xfId="4003"/>
    <cellStyle name="货币 2 6 2 2" xfId="4004"/>
    <cellStyle name="货币 2 6 3 2" xfId="4005"/>
    <cellStyle name="货币 2 6 4" xfId="4006"/>
    <cellStyle name="计算 2 3 2 2 2" xfId="4007"/>
    <cellStyle name="货币 2 9" xfId="4008"/>
    <cellStyle name="检查单元格 4 3" xfId="4009"/>
    <cellStyle name="货币 3 10" xfId="4010"/>
    <cellStyle name="货币 3 2" xfId="4011"/>
    <cellStyle name="输入 2 5" xfId="4012"/>
    <cellStyle name="货币 3 2 2" xfId="4013"/>
    <cellStyle name="货币 3 2 2 2" xfId="4014"/>
    <cellStyle name="货币 3 2 2 2 2" xfId="4015"/>
    <cellStyle name="货币 3 2 2 3" xfId="4016"/>
    <cellStyle name="货币 3 2 2 3 2" xfId="4017"/>
    <cellStyle name="货币 3 2 2 4" xfId="4018"/>
    <cellStyle name="货币 3 2 2 4 2" xfId="4019"/>
    <cellStyle name="货币 3 2 3" xfId="4020"/>
    <cellStyle name="货币 3 2 3 2" xfId="4021"/>
    <cellStyle name="货币 3 2 3 2 2" xfId="4022"/>
    <cellStyle name="货币 3 2 3 4" xfId="4023"/>
    <cellStyle name="货币 3 2 4" xfId="4024"/>
    <cellStyle name="货币 3 2 4 2" xfId="4025"/>
    <cellStyle name="货币 3 2 4 2 2" xfId="4026"/>
    <cellStyle name="货币 3 2 4 3" xfId="4027"/>
    <cellStyle name="货币 3 2 4 4" xfId="4028"/>
    <cellStyle name="货币 3 2 5 2" xfId="4029"/>
    <cellStyle name="货币 3 2 6" xfId="4030"/>
    <cellStyle name="货币 3 2 6 2" xfId="4031"/>
    <cellStyle name="货币 3 3" xfId="4032"/>
    <cellStyle name="输入 3 5" xfId="4033"/>
    <cellStyle name="货币 3 3 2" xfId="4034"/>
    <cellStyle name="货币 3 3 2 2" xfId="4035"/>
    <cellStyle name="货币 3 3 3" xfId="4036"/>
    <cellStyle name="货币 3 3 3 2" xfId="4037"/>
    <cellStyle name="货币 3 3 4" xfId="4038"/>
    <cellStyle name="货币 3 3 5" xfId="4039"/>
    <cellStyle name="货币 3 4" xfId="4040"/>
    <cellStyle name="货币 3 4 4" xfId="4041"/>
    <cellStyle name="货币 3 4 4 2" xfId="4042"/>
    <cellStyle name="货币 3 4 5" xfId="4043"/>
    <cellStyle name="货币 3 5" xfId="4044"/>
    <cellStyle name="货币 3 5 2" xfId="4045"/>
    <cellStyle name="货币 3 5 3" xfId="4046"/>
    <cellStyle name="货币 3 5 3 2" xfId="4047"/>
    <cellStyle name="货币 3 5 4" xfId="4048"/>
    <cellStyle name="货币 3 7" xfId="4049"/>
    <cellStyle name="注释 6" xfId="4050"/>
    <cellStyle name="货币 3 7 2" xfId="4051"/>
    <cellStyle name="货币 3 8" xfId="4052"/>
    <cellStyle name="货币 3 8 2" xfId="4053"/>
    <cellStyle name="货币 3 9" xfId="4054"/>
    <cellStyle name="货币 3 9 2" xfId="4055"/>
    <cellStyle name="货币 4 10" xfId="4056"/>
    <cellStyle name="货币 4 2" xfId="4057"/>
    <cellStyle name="货币 4 2 2" xfId="4058"/>
    <cellStyle name="货币 4 2 2 2" xfId="4059"/>
    <cellStyle name="货币 4 2 2 2 2" xfId="4060"/>
    <cellStyle name="货币 4 2 2 3 2" xfId="4061"/>
    <cellStyle name="货币 4 2 2 4 2" xfId="4062"/>
    <cellStyle name="货币 4 2 3" xfId="4063"/>
    <cellStyle name="货币 4 2 3 2" xfId="4064"/>
    <cellStyle name="货币 4 2 3 2 2" xfId="4065"/>
    <cellStyle name="货币 4 2 3 3" xfId="4066"/>
    <cellStyle name="货币 4 2 3 4" xfId="4067"/>
    <cellStyle name="货币 4 2 4 2" xfId="4068"/>
    <cellStyle name="货币 4 2 4 3" xfId="4069"/>
    <cellStyle name="货币 4 2 4 4" xfId="4070"/>
    <cellStyle name="货币 4 2 4 4 2" xfId="4071"/>
    <cellStyle name="货币 4 2 5" xfId="4072"/>
    <cellStyle name="货币 4 2 5 2" xfId="4073"/>
    <cellStyle name="货币 4 2 6" xfId="4074"/>
    <cellStyle name="货币 4 2 6 2" xfId="4075"/>
    <cellStyle name="货币 4 2 7" xfId="4076"/>
    <cellStyle name="货币 4 3" xfId="4077"/>
    <cellStyle name="货币 4 3 2" xfId="4078"/>
    <cellStyle name="货币 4 3 2 2" xfId="4079"/>
    <cellStyle name="货币 4 3 3" xfId="4080"/>
    <cellStyle name="货币 4 3 3 2" xfId="4081"/>
    <cellStyle name="货币 4 3 4" xfId="4082"/>
    <cellStyle name="货币 4 3 4 2" xfId="4083"/>
    <cellStyle name="货币 4 3 5" xfId="4084"/>
    <cellStyle name="货币 4 4" xfId="4085"/>
    <cellStyle name="货币 4 4 2" xfId="4086"/>
    <cellStyle name="货币 4 4 2 2" xfId="4087"/>
    <cellStyle name="货币 4 4 3 2" xfId="4088"/>
    <cellStyle name="货币 4 4 4" xfId="4089"/>
    <cellStyle name="货币 4 4 4 2" xfId="4090"/>
    <cellStyle name="货币 4 4 5" xfId="4091"/>
    <cellStyle name="货币 4 5" xfId="4092"/>
    <cellStyle name="货币 4 5 3" xfId="4093"/>
    <cellStyle name="货币 4 5 4" xfId="4094"/>
    <cellStyle name="货币 4 7" xfId="4095"/>
    <cellStyle name="货币 4 8" xfId="4096"/>
    <cellStyle name="货币 4 8 2" xfId="4097"/>
    <cellStyle name="货币 4 9 2" xfId="4098"/>
    <cellStyle name="货币 5 2" xfId="4099"/>
    <cellStyle name="货币 5 3" xfId="4100"/>
    <cellStyle name="货币 5 4" xfId="4101"/>
    <cellStyle name="计算 2 3 3 2" xfId="4102"/>
    <cellStyle name="计算 2" xfId="4103"/>
    <cellStyle name="计算 2 2" xfId="4104"/>
    <cellStyle name="计算 2 2 2" xfId="4105"/>
    <cellStyle name="计算 2 2 2 2" xfId="4106"/>
    <cellStyle name="计算 2 2 2 2 2" xfId="4107"/>
    <cellStyle name="计算 2 2 3 2" xfId="4108"/>
    <cellStyle name="计算 2 3" xfId="4109"/>
    <cellStyle name="计算 2 3 2 2" xfId="4110"/>
    <cellStyle name="计算 2 3 2 3" xfId="4111"/>
    <cellStyle name="计算 2 3 4" xfId="4112"/>
    <cellStyle name="计算 2 3 5" xfId="4113"/>
    <cellStyle name="计算 2 5" xfId="4114"/>
    <cellStyle name="计算 2 5 2" xfId="4115"/>
    <cellStyle name="计算 2 6" xfId="4116"/>
    <cellStyle name="计算 2 7" xfId="4117"/>
    <cellStyle name="计算 3 2 2" xfId="4118"/>
    <cellStyle name="计算 3 2 2 2" xfId="4119"/>
    <cellStyle name="计算 3 2 2 2 2" xfId="4120"/>
    <cellStyle name="计算 3 2 2 3" xfId="4121"/>
    <cellStyle name="计算 3 2 3" xfId="4122"/>
    <cellStyle name="计算 3 2 3 2" xfId="4123"/>
    <cellStyle name="计算 3 2 4" xfId="4124"/>
    <cellStyle name="计算 3 3" xfId="4125"/>
    <cellStyle name="计算 3 3 2 2" xfId="4126"/>
    <cellStyle name="计算 3 3 3" xfId="4127"/>
    <cellStyle name="计算 3 4 2" xfId="4128"/>
    <cellStyle name="计算 3 5" xfId="4129"/>
    <cellStyle name="计算 4 2 2" xfId="4130"/>
    <cellStyle name="计算 4 2 2 2" xfId="4131"/>
    <cellStyle name="计算 4 2 3" xfId="4132"/>
    <cellStyle name="计算 4 3" xfId="4133"/>
    <cellStyle name="计算 5 2 2" xfId="4134"/>
    <cellStyle name="计算 5 2 2 2" xfId="4135"/>
    <cellStyle name="计算 5 3" xfId="4136"/>
    <cellStyle name="计算 5 4" xfId="4137"/>
    <cellStyle name="计算 6 3" xfId="4138"/>
    <cellStyle name="检查单元格 2 3" xfId="4139"/>
    <cellStyle name="检查单元格 2 4" xfId="4140"/>
    <cellStyle name="检查单元格 2 5" xfId="4141"/>
    <cellStyle name="检查单元格 2 6" xfId="4142"/>
    <cellStyle name="检查单元格 3 2" xfId="4143"/>
    <cellStyle name="检查单元格 3 3" xfId="4144"/>
    <cellStyle name="检查单元格 3 5" xfId="4145"/>
    <cellStyle name="检查单元格 4" xfId="4146"/>
    <cellStyle name="检查单元格 4 2" xfId="4147"/>
    <cellStyle name="检查单元格 4 4" xfId="4148"/>
    <cellStyle name="检查单元格 5" xfId="4149"/>
    <cellStyle name="检查单元格 5 2 2" xfId="4150"/>
    <cellStyle name="检查单元格 5 2 2 2" xfId="4151"/>
    <cellStyle name="检查单元格 5 2 3" xfId="4152"/>
    <cellStyle name="检查单元格 5 3" xfId="4153"/>
    <cellStyle name="千位_，" xfId="4154"/>
    <cellStyle name="检查单元格 5 3 2" xfId="4155"/>
    <cellStyle name="检查单元格 6 2 2" xfId="4156"/>
    <cellStyle name="检查单元格 7 2" xfId="4157"/>
    <cellStyle name="解释性文本 3 2" xfId="4158"/>
    <cellStyle name="解释性文本 4" xfId="4159"/>
    <cellStyle name="解释性文本 4 2" xfId="4160"/>
    <cellStyle name="解释性文本 4 2 2" xfId="4161"/>
    <cellStyle name="警告文本 2 2 2 2" xfId="4162"/>
    <cellStyle name="警告文本 2 2 3" xfId="4163"/>
    <cellStyle name="警告文本 2 4" xfId="4164"/>
    <cellStyle name="警告文本 3 2 2 2" xfId="4165"/>
    <cellStyle name="警告文本 3 3" xfId="4166"/>
    <cellStyle name="警告文本 4 2" xfId="4167"/>
    <cellStyle name="警告文本 4 2 2" xfId="4168"/>
    <cellStyle name="警告文本 4 3" xfId="4169"/>
    <cellStyle name="警告文本 5" xfId="4170"/>
    <cellStyle name="警告文本 5 2" xfId="4171"/>
    <cellStyle name="警告文本 5 2 2" xfId="4172"/>
    <cellStyle name="警告文本 5 3" xfId="4173"/>
    <cellStyle name="警告文本 6" xfId="4174"/>
    <cellStyle name="警告文本 6 2" xfId="4175"/>
    <cellStyle name="链接单元格 3" xfId="4176"/>
    <cellStyle name="链接单元格 4" xfId="4177"/>
    <cellStyle name="普通_97-917" xfId="4178"/>
    <cellStyle name="千分位[0]_BT (2)" xfId="4179"/>
    <cellStyle name="千位分隔 2" xfId="4180"/>
    <cellStyle name="千位分隔 2 2" xfId="4181"/>
    <cellStyle name="千位分隔 2 2 2" xfId="4182"/>
    <cellStyle name="千位分隔 2 2 2 2" xfId="4183"/>
    <cellStyle name="千位分隔 2 2 2 2 2" xfId="4184"/>
    <cellStyle name="千位分隔 2 2 2 3" xfId="4185"/>
    <cellStyle name="千位分隔 2 2 2 3 2" xfId="4186"/>
    <cellStyle name="千位分隔 2 2 2 4" xfId="4187"/>
    <cellStyle name="千位分隔 2 2 2 4 2" xfId="4188"/>
    <cellStyle name="千位分隔 2 2 2 5" xfId="4189"/>
    <cellStyle name="千位分隔 2 2 2 5 2" xfId="4190"/>
    <cellStyle name="千位分隔 2 2 2 6" xfId="4191"/>
    <cellStyle name="千位分隔 2 2 3" xfId="4192"/>
    <cellStyle name="千位分隔 2 2 3 2" xfId="4193"/>
    <cellStyle name="千位分隔 2 2 3 2 2" xfId="4194"/>
    <cellStyle name="千位分隔 2 2 3 3" xfId="4195"/>
    <cellStyle name="千位分隔 2 2 3 3 2" xfId="4196"/>
    <cellStyle name="千位分隔 2 2 3 4" xfId="4197"/>
    <cellStyle name="千位分隔 2 2 3 5" xfId="4198"/>
    <cellStyle name="千位分隔 2 2 4" xfId="4199"/>
    <cellStyle name="强调文字颜色 3 2" xfId="4200"/>
    <cellStyle name="千位分隔 2 2 4 2 2" xfId="4201"/>
    <cellStyle name="强调文字颜色 4 2" xfId="4202"/>
    <cellStyle name="千位分隔 2 2 4 3 2" xfId="4203"/>
    <cellStyle name="强调文字颜色 5 2" xfId="4204"/>
    <cellStyle name="千位分隔 2 2 4 4 2" xfId="4205"/>
    <cellStyle name="千位分隔 2 2 5" xfId="4206"/>
    <cellStyle name="千位分隔 2 2 5 2" xfId="4207"/>
    <cellStyle name="千位分隔 2 2 6" xfId="4208"/>
    <cellStyle name="千位分隔 2 2 6 2" xfId="4209"/>
    <cellStyle name="千位分隔 2 2 7" xfId="4210"/>
    <cellStyle name="千位分隔 2 2 7 2" xfId="4211"/>
    <cellStyle name="千位分隔 2 3" xfId="4212"/>
    <cellStyle name="千位分隔 2 3 2" xfId="4213"/>
    <cellStyle name="千位分隔 2 3 2 2" xfId="4214"/>
    <cellStyle name="千位分隔 2 3 3" xfId="4215"/>
    <cellStyle name="千位分隔 2 3 3 2" xfId="4216"/>
    <cellStyle name="千位分隔 2 3 4" xfId="4217"/>
    <cellStyle name="千位分隔 2 3 4 2" xfId="4218"/>
    <cellStyle name="千位分隔 2 3 5" xfId="4219"/>
    <cellStyle name="千位分隔 2 3 5 2" xfId="4220"/>
    <cellStyle name="千位分隔 2 3 6" xfId="4221"/>
    <cellStyle name="千位分隔 2 4" xfId="4222"/>
    <cellStyle name="千位分隔 2 4 2" xfId="4223"/>
    <cellStyle name="千位分隔 2 4 2 2" xfId="4224"/>
    <cellStyle name="千位分隔 2 4 3" xfId="4225"/>
    <cellStyle name="千位分隔 2 4 3 2" xfId="4226"/>
    <cellStyle name="千位分隔 2 4 4" xfId="4227"/>
    <cellStyle name="千位分隔 2 4 5" xfId="4228"/>
    <cellStyle name="千位分隔 2 5" xfId="4229"/>
    <cellStyle name="千位分隔 2 5 2" xfId="4230"/>
    <cellStyle name="千位分隔 2 5 2 2" xfId="4231"/>
    <cellStyle name="千位分隔 2 5 3" xfId="4232"/>
    <cellStyle name="千位分隔 2 5 3 2" xfId="4233"/>
    <cellStyle name="千位分隔 2 5 4" xfId="4234"/>
    <cellStyle name="千位分隔 2 5 4 2" xfId="4235"/>
    <cellStyle name="千位分隔 2 5 5" xfId="4236"/>
    <cellStyle name="千位分隔 2 6" xfId="4237"/>
    <cellStyle name="千位分隔 2 6 2" xfId="4238"/>
    <cellStyle name="千位分隔 2 7" xfId="4239"/>
    <cellStyle name="千位分隔 2 7 2" xfId="4240"/>
    <cellStyle name="千位分隔 2 8" xfId="4241"/>
    <cellStyle name="千位分隔 2 8 2" xfId="4242"/>
    <cellStyle name="千位分隔 2 9" xfId="4243"/>
    <cellStyle name="千位分隔 3" xfId="4244"/>
    <cellStyle name="千位分隔 3 10" xfId="4245"/>
    <cellStyle name="千位分隔 3 11" xfId="4246"/>
    <cellStyle name="千位分隔 3 2" xfId="4247"/>
    <cellStyle name="千位分隔 3 2 2" xfId="4248"/>
    <cellStyle name="强调文字颜色 3 2 5" xfId="4249"/>
    <cellStyle name="千位分隔 3 2 2 2" xfId="4250"/>
    <cellStyle name="强调文字颜色 3 2 5 2" xfId="4251"/>
    <cellStyle name="千位分隔 3 2 2 2 2" xfId="4252"/>
    <cellStyle name="强调文字颜色 3 2 6" xfId="4253"/>
    <cellStyle name="千位分隔 3 2 2 3" xfId="4254"/>
    <cellStyle name="千位分隔 3 2 2 3 2" xfId="4255"/>
    <cellStyle name="强调文字颜色 3 2 7" xfId="4256"/>
    <cellStyle name="千位分隔 3 2 2 4" xfId="4257"/>
    <cellStyle name="千位分隔 3 2 2 4 2" xfId="4258"/>
    <cellStyle name="千位分隔 3 2 2 5" xfId="4259"/>
    <cellStyle name="千位分隔 3 2 3" xfId="4260"/>
    <cellStyle name="强调文字颜色 3 3 5" xfId="4261"/>
    <cellStyle name="千位分隔 3 2 3 2" xfId="4262"/>
    <cellStyle name="千位分隔 3 2 3 2 2" xfId="4263"/>
    <cellStyle name="千位分隔 3 2 3 3" xfId="4264"/>
    <cellStyle name="千位分隔 3 2 3 3 2" xfId="4265"/>
    <cellStyle name="千位分隔 3 2 4" xfId="4266"/>
    <cellStyle name="千位分隔 3 2 4 2" xfId="4267"/>
    <cellStyle name="千位分隔 3 2 4 2 2" xfId="4268"/>
    <cellStyle name="千位分隔 3 2 4 3" xfId="4269"/>
    <cellStyle name="千位分隔 3 2 4 3 2" xfId="4270"/>
    <cellStyle name="千位分隔 3 2 4 4 2" xfId="4271"/>
    <cellStyle name="千位分隔 3 2 4 5" xfId="4272"/>
    <cellStyle name="千位分隔 3 2 5" xfId="4273"/>
    <cellStyle name="千位分隔 3 2 5 2" xfId="4274"/>
    <cellStyle name="千位分隔 3 2 6" xfId="4275"/>
    <cellStyle name="千位分隔 3 2 6 2" xfId="4276"/>
    <cellStyle name="千位分隔 3 2 7" xfId="4277"/>
    <cellStyle name="千位分隔 3 2 7 2" xfId="4278"/>
    <cellStyle name="千位分隔 3 3" xfId="4279"/>
    <cellStyle name="千位分隔 3 3 2" xfId="4280"/>
    <cellStyle name="强调文字颜色 4 2 5" xfId="4281"/>
    <cellStyle name="千位分隔 3 3 2 2" xfId="4282"/>
    <cellStyle name="千位分隔 3 3 3" xfId="4283"/>
    <cellStyle name="强调文字颜色 4 3 5" xfId="4284"/>
    <cellStyle name="千位分隔 3 3 3 2" xfId="4285"/>
    <cellStyle name="千位分隔 3 3 4" xfId="4286"/>
    <cellStyle name="千位分隔 3 3 4 2" xfId="4287"/>
    <cellStyle name="千位分隔 3 3 5" xfId="4288"/>
    <cellStyle name="千位分隔 3 4" xfId="4289"/>
    <cellStyle name="输出 6" xfId="4290"/>
    <cellStyle name="千位分隔 3 4 2" xfId="4291"/>
    <cellStyle name="输出 6 2" xfId="4292"/>
    <cellStyle name="强调文字颜色 5 2 5" xfId="4293"/>
    <cellStyle name="千位分隔 3 4 2 2" xfId="4294"/>
    <cellStyle name="输出 7" xfId="4295"/>
    <cellStyle name="千位分隔 3 4 3" xfId="4296"/>
    <cellStyle name="输出 7 2" xfId="4297"/>
    <cellStyle name="强调文字颜色 5 3 5" xfId="4298"/>
    <cellStyle name="千位分隔 3 4 3 2" xfId="4299"/>
    <cellStyle name="输出 8" xfId="4300"/>
    <cellStyle name="千位分隔 3 4 4" xfId="4301"/>
    <cellStyle name="千位分隔 3 4 4 2" xfId="4302"/>
    <cellStyle name="输出 9" xfId="4303"/>
    <cellStyle name="千位分隔 3 4 5" xfId="4304"/>
    <cellStyle name="千位分隔 3 5" xfId="4305"/>
    <cellStyle name="千位分隔 3 5 2" xfId="4306"/>
    <cellStyle name="强调文字颜色 6 2 5" xfId="4307"/>
    <cellStyle name="千位分隔 3 5 2 2" xfId="4308"/>
    <cellStyle name="千位分隔 3 5 3" xfId="4309"/>
    <cellStyle name="强调文字颜色 6 3 5" xfId="4310"/>
    <cellStyle name="千位分隔 3 5 3 2" xfId="4311"/>
    <cellStyle name="千位分隔 3 5 4" xfId="4312"/>
    <cellStyle name="千位分隔 3 6" xfId="4313"/>
    <cellStyle name="千位分隔 3 6 2" xfId="4314"/>
    <cellStyle name="千位分隔 3 6 2 2" xfId="4315"/>
    <cellStyle name="千位分隔 3 6 3" xfId="4316"/>
    <cellStyle name="注释 2 2 2 4" xfId="4317"/>
    <cellStyle name="千位分隔 3 6 3 2" xfId="4318"/>
    <cellStyle name="千位分隔 3 6 4" xfId="4319"/>
    <cellStyle name="千位分隔 3 6 4 2" xfId="4320"/>
    <cellStyle name="千位分隔 3 6 5" xfId="4321"/>
    <cellStyle name="千位分隔 3 7" xfId="4322"/>
    <cellStyle name="千位分隔 3 7 2" xfId="4323"/>
    <cellStyle name="千位分隔 3 8" xfId="4324"/>
    <cellStyle name="千位分隔 3 8 2" xfId="4325"/>
    <cellStyle name="千位分隔 3 9" xfId="4326"/>
    <cellStyle name="千位分隔 3 9 2" xfId="4327"/>
    <cellStyle name="千位分隔 4" xfId="4328"/>
    <cellStyle name="千位分隔 4 10" xfId="4329"/>
    <cellStyle name="千位分隔 4 2" xfId="4330"/>
    <cellStyle name="千位分隔 4 2 2" xfId="4331"/>
    <cellStyle name="千位分隔 4 2 2 2" xfId="4332"/>
    <cellStyle name="千位分隔 4 2 2 2 2" xfId="4333"/>
    <cellStyle name="千位分隔 4 2 2 3" xfId="4334"/>
    <cellStyle name="千位分隔 4 2 2 3 2" xfId="4335"/>
    <cellStyle name="千位分隔 4 2 2 4" xfId="4336"/>
    <cellStyle name="千位分隔 4 2 2 4 2" xfId="4337"/>
    <cellStyle name="千位分隔 4 2 2 5" xfId="4338"/>
    <cellStyle name="千位分隔 4 2 3" xfId="4339"/>
    <cellStyle name="千位分隔 4 2 4" xfId="4340"/>
    <cellStyle name="千位分隔 4 2 4 2" xfId="4341"/>
    <cellStyle name="千位分隔 4 2 4 2 2" xfId="4342"/>
    <cellStyle name="千位分隔 4 2 4 3" xfId="4343"/>
    <cellStyle name="适中 6" xfId="4344"/>
    <cellStyle name="千位分隔 4 2 4 3 2" xfId="4345"/>
    <cellStyle name="千位分隔 4 2 4 4 2" xfId="4346"/>
    <cellStyle name="千位分隔 4 2 4 5" xfId="4347"/>
    <cellStyle name="千位分隔 4 2 5" xfId="4348"/>
    <cellStyle name="千位分隔 4 2 5 2" xfId="4349"/>
    <cellStyle name="千位分隔 4 2 6" xfId="4350"/>
    <cellStyle name="千位分隔 4 2 6 2" xfId="4351"/>
    <cellStyle name="千位分隔 4 2 7" xfId="4352"/>
    <cellStyle name="千位分隔 4 2 7 2" xfId="4353"/>
    <cellStyle name="千位分隔 4 2 8" xfId="4354"/>
    <cellStyle name="千位分隔 4 3" xfId="4355"/>
    <cellStyle name="千位分隔 4 3 2" xfId="4356"/>
    <cellStyle name="千位分隔 4 3 2 2" xfId="4357"/>
    <cellStyle name="千位分隔 4 3 4" xfId="4358"/>
    <cellStyle name="千位分隔 4 3 4 2" xfId="4359"/>
    <cellStyle name="千位分隔 4 3 5" xfId="4360"/>
    <cellStyle name="千位分隔 4 4" xfId="4361"/>
    <cellStyle name="千位分隔 4 4 2" xfId="4362"/>
    <cellStyle name="千位分隔 4 4 2 2" xfId="4363"/>
    <cellStyle name="千位分隔 4 4 3" xfId="4364"/>
    <cellStyle name="千位分隔 4 4 3 2" xfId="4365"/>
    <cellStyle name="千位分隔 4 4 4 2" xfId="4366"/>
    <cellStyle name="千位分隔 4 4 5" xfId="4367"/>
    <cellStyle name="千位分隔 4 5" xfId="4368"/>
    <cellStyle name="千位分隔 4 5 2" xfId="4369"/>
    <cellStyle name="千位分隔 4 5 2 2" xfId="4370"/>
    <cellStyle name="千位分隔 4 5 3" xfId="4371"/>
    <cellStyle name="千位分隔 4 5 3 2" xfId="4372"/>
    <cellStyle name="千位分隔 4 5 4" xfId="4373"/>
    <cellStyle name="千位分隔 4 6" xfId="4374"/>
    <cellStyle name="千位分隔 4 6 2" xfId="4375"/>
    <cellStyle name="千位分隔 4 6 2 2" xfId="4376"/>
    <cellStyle name="千位分隔 4 6 3" xfId="4377"/>
    <cellStyle name="千位分隔 4 6 3 2" xfId="4378"/>
    <cellStyle name="千位分隔 4 6 4" xfId="4379"/>
    <cellStyle name="千位分隔 4 6 4 2" xfId="4380"/>
    <cellStyle name="千位分隔 4 6 5" xfId="4381"/>
    <cellStyle name="千位分隔 4 7" xfId="4382"/>
    <cellStyle name="千位分隔 4 7 2" xfId="4383"/>
    <cellStyle name="千位分隔 4 8" xfId="4384"/>
    <cellStyle name="千位分隔 4 8 2" xfId="4385"/>
    <cellStyle name="千位分隔 4 9" xfId="4386"/>
    <cellStyle name="千位分隔 4 9 2" xfId="4387"/>
    <cellStyle name="千位分隔 5" xfId="4388"/>
    <cellStyle name="千位分隔 5 2" xfId="4389"/>
    <cellStyle name="千位分隔 5 2 2" xfId="4390"/>
    <cellStyle name="千位分隔 5 3" xfId="4391"/>
    <cellStyle name="千位分隔 5 3 2" xfId="4392"/>
    <cellStyle name="千位分隔 5 4" xfId="4393"/>
    <cellStyle name="千位分隔 5 4 2" xfId="4394"/>
    <cellStyle name="千位分隔 5 5" xfId="4395"/>
    <cellStyle name="千位分隔 6" xfId="4396"/>
    <cellStyle name="千位分隔 6 2" xfId="4397"/>
    <cellStyle name="千位分隔 6 2 2" xfId="4398"/>
    <cellStyle name="千位分隔 6 3" xfId="4399"/>
    <cellStyle name="千位分隔 6 3 2" xfId="4400"/>
    <cellStyle name="千位分隔 6 4" xfId="4401"/>
    <cellStyle name="千位分隔 7" xfId="4402"/>
    <cellStyle name="千位分隔 7 2" xfId="4403"/>
    <cellStyle name="千位分隔 8" xfId="4404"/>
    <cellStyle name="千位分隔 8 2" xfId="4405"/>
    <cellStyle name="千位分隔 9" xfId="4406"/>
    <cellStyle name="千位分隔 9 2" xfId="4407"/>
    <cellStyle name="钎霖_laroux" xfId="4408"/>
    <cellStyle name="强调文字颜色 1 2" xfId="4409"/>
    <cellStyle name="强调文字颜色 1 2 2" xfId="4410"/>
    <cellStyle name="强调文字颜色 1 2 2 2" xfId="4411"/>
    <cellStyle name="强调文字颜色 1 2 2 2 2" xfId="4412"/>
    <cellStyle name="强调文字颜色 1 2 2 2 2 2" xfId="4413"/>
    <cellStyle name="强调文字颜色 1 2 2 2 3" xfId="4414"/>
    <cellStyle name="强调文字颜色 1 2 2 3 2" xfId="4415"/>
    <cellStyle name="强调文字颜色 1 2 2 4" xfId="4416"/>
    <cellStyle name="强调文字颜色 1 2 3" xfId="4417"/>
    <cellStyle name="强调文字颜色 1 2 3 2" xfId="4418"/>
    <cellStyle name="强调文字颜色 1 2 3 3" xfId="4419"/>
    <cellStyle name="强调文字颜色 1 2 3 4" xfId="4420"/>
    <cellStyle name="强调文字颜色 1 2 3 5" xfId="4421"/>
    <cellStyle name="强调文字颜色 1 2 4" xfId="4422"/>
    <cellStyle name="强调文字颜色 1 2 4 2" xfId="4423"/>
    <cellStyle name="强调文字颜色 1 2 4 2 2" xfId="4424"/>
    <cellStyle name="强调文字颜色 1 2 4 3" xfId="4425"/>
    <cellStyle name="强调文字颜色 1 2 5" xfId="4426"/>
    <cellStyle name="强调文字颜色 1 2 5 2" xfId="4427"/>
    <cellStyle name="强调文字颜色 1 2 6" xfId="4428"/>
    <cellStyle name="强调文字颜色 1 2 7" xfId="4429"/>
    <cellStyle name="强调文字颜色 1 3" xfId="4430"/>
    <cellStyle name="强调文字颜色 1 3 2" xfId="4431"/>
    <cellStyle name="强调文字颜色 1 3 2 2" xfId="4432"/>
    <cellStyle name="强调文字颜色 1 3 2 2 2 2" xfId="4433"/>
    <cellStyle name="强调文字颜色 1 3 2 2 3" xfId="4434"/>
    <cellStyle name="强调文字颜色 1 3 2 3" xfId="4435"/>
    <cellStyle name="强调文字颜色 1 3 2 3 2" xfId="4436"/>
    <cellStyle name="强调文字颜色 1 3 2 4" xfId="4437"/>
    <cellStyle name="强调文字颜色 1 3 3 2" xfId="4438"/>
    <cellStyle name="强调文字颜色 1 3 3 3" xfId="4439"/>
    <cellStyle name="强调文字颜色 1 3 4" xfId="4440"/>
    <cellStyle name="强调文字颜色 1 3 4 2" xfId="4441"/>
    <cellStyle name="强调文字颜色 1 3 5" xfId="4442"/>
    <cellStyle name="强调文字颜色 1 4" xfId="4443"/>
    <cellStyle name="强调文字颜色 1 4 2" xfId="4444"/>
    <cellStyle name="强调文字颜色 1 4 2 2" xfId="4445"/>
    <cellStyle name="强调文字颜色 1 4 2 2 2" xfId="4446"/>
    <cellStyle name="强调文字颜色 1 4 2 3" xfId="4447"/>
    <cellStyle name="强调文字颜色 1 4 3" xfId="4448"/>
    <cellStyle name="强调文字颜色 1 4 3 2" xfId="4449"/>
    <cellStyle name="强调文字颜色 1 4 4" xfId="4450"/>
    <cellStyle name="强调文字颜色 1 5" xfId="4451"/>
    <cellStyle name="强调文字颜色 1 5 2" xfId="4452"/>
    <cellStyle name="强调文字颜色 1 5 2 2" xfId="4453"/>
    <cellStyle name="强调文字颜色 1 5 2 2 2" xfId="4454"/>
    <cellStyle name="强调文字颜色 1 5 2 3" xfId="4455"/>
    <cellStyle name="强调文字颜色 1 5 3" xfId="4456"/>
    <cellStyle name="强调文字颜色 1 5 3 2" xfId="4457"/>
    <cellStyle name="强调文字颜色 1 5 4" xfId="4458"/>
    <cellStyle name="强调文字颜色 1 6" xfId="4459"/>
    <cellStyle name="强调文字颜色 1 6 2" xfId="4460"/>
    <cellStyle name="强调文字颜色 1 6 2 2" xfId="4461"/>
    <cellStyle name="强调文字颜色 1 6 3" xfId="4462"/>
    <cellStyle name="强调文字颜色 1 7" xfId="4463"/>
    <cellStyle name="强调文字颜色 1 7 2" xfId="4464"/>
    <cellStyle name="强调文字颜色 1 8" xfId="4465"/>
    <cellStyle name="强调文字颜色 1 9" xfId="4466"/>
    <cellStyle name="强调文字颜色 2 2" xfId="4467"/>
    <cellStyle name="强调文字颜色 2 2 2" xfId="4468"/>
    <cellStyle name="强调文字颜色 2 2 3" xfId="4469"/>
    <cellStyle name="强调文字颜色 2 2 4" xfId="4470"/>
    <cellStyle name="强调文字颜色 2 2 5" xfId="4471"/>
    <cellStyle name="强调文字颜色 2 2 6" xfId="4472"/>
    <cellStyle name="强调文字颜色 2 2 7" xfId="4473"/>
    <cellStyle name="强调文字颜色 2 3" xfId="4474"/>
    <cellStyle name="强调文字颜色 2 3 2" xfId="4475"/>
    <cellStyle name="强调文字颜色 2 3 2 2" xfId="4476"/>
    <cellStyle name="强调文字颜色 2 3 2 2 2" xfId="4477"/>
    <cellStyle name="强调文字颜色 2 3 2 2 2 2" xfId="4478"/>
    <cellStyle name="强调文字颜色 2 3 2 2 3" xfId="4479"/>
    <cellStyle name="强调文字颜色 2 3 2 3" xfId="4480"/>
    <cellStyle name="强调文字颜色 2 3 2 3 2" xfId="4481"/>
    <cellStyle name="强调文字颜色 2 3 2 4" xfId="4482"/>
    <cellStyle name="强调文字颜色 2 3 3" xfId="4483"/>
    <cellStyle name="强调文字颜色 2 3 3 2" xfId="4484"/>
    <cellStyle name="强调文字颜色 2 3 3 2 2" xfId="4485"/>
    <cellStyle name="强调文字颜色 2 3 3 3" xfId="4486"/>
    <cellStyle name="强调文字颜色 2 3 4" xfId="4487"/>
    <cellStyle name="强调文字颜色 2 3 4 2" xfId="4488"/>
    <cellStyle name="强调文字颜色 2 3 5" xfId="4489"/>
    <cellStyle name="强调文字颜色 2 4" xfId="4490"/>
    <cellStyle name="强调文字颜色 2 4 2" xfId="4491"/>
    <cellStyle name="强调文字颜色 2 4 2 2" xfId="4492"/>
    <cellStyle name="强调文字颜色 2 4 2 2 2" xfId="4493"/>
    <cellStyle name="强调文字颜色 2 4 2 3" xfId="4494"/>
    <cellStyle name="强调文字颜色 2 4 3" xfId="4495"/>
    <cellStyle name="强调文字颜色 2 4 3 2" xfId="4496"/>
    <cellStyle name="强调文字颜色 2 4 4" xfId="4497"/>
    <cellStyle name="强调文字颜色 2 5" xfId="4498"/>
    <cellStyle name="强调文字颜色 2 5 2" xfId="4499"/>
    <cellStyle name="强调文字颜色 2 5 2 2" xfId="4500"/>
    <cellStyle name="强调文字颜色 2 5 2 2 2" xfId="4501"/>
    <cellStyle name="强调文字颜色 2 5 2 3" xfId="4502"/>
    <cellStyle name="强调文字颜色 2 5 3" xfId="4503"/>
    <cellStyle name="强调文字颜色 2 5 3 2" xfId="4504"/>
    <cellStyle name="强调文字颜色 2 5 4" xfId="4505"/>
    <cellStyle name="强调文字颜色 2 6" xfId="4506"/>
    <cellStyle name="强调文字颜色 2 6 2" xfId="4507"/>
    <cellStyle name="强调文字颜色 2 6 2 2" xfId="4508"/>
    <cellStyle name="强调文字颜色 2 6 3" xfId="4509"/>
    <cellStyle name="强调文字颜色 2 7" xfId="4510"/>
    <cellStyle name="强调文字颜色 2 7 2" xfId="4511"/>
    <cellStyle name="强调文字颜色 2 8" xfId="4512"/>
    <cellStyle name="强调文字颜色 2 9" xfId="4513"/>
    <cellStyle name="强调文字颜色 3 2 2" xfId="4514"/>
    <cellStyle name="强调文字颜色 3 2 2 2" xfId="4515"/>
    <cellStyle name="强调文字颜色 3 2 2 2 2" xfId="4516"/>
    <cellStyle name="强调文字颜色 3 2 2 2 2 2" xfId="4517"/>
    <cellStyle name="强调文字颜色 3 2 2 2 3" xfId="4518"/>
    <cellStyle name="强调文字颜色 3 2 2 3" xfId="4519"/>
    <cellStyle name="强调文字颜色 3 2 2 3 2" xfId="4520"/>
    <cellStyle name="强调文字颜色 3 2 2 4" xfId="4521"/>
    <cellStyle name="强调文字颜色 3 2 3" xfId="4522"/>
    <cellStyle name="强调文字颜色 3 2 3 2" xfId="4523"/>
    <cellStyle name="强调文字颜色 3 2 3 2 2" xfId="4524"/>
    <cellStyle name="强调文字颜色 3 2 3 2 2 2" xfId="4525"/>
    <cellStyle name="强调文字颜色 3 2 3 2 3" xfId="4526"/>
    <cellStyle name="强调文字颜色 3 2 3 3" xfId="4527"/>
    <cellStyle name="强调文字颜色 3 2 3 3 2" xfId="4528"/>
    <cellStyle name="强调文字颜色 3 2 3 4" xfId="4529"/>
    <cellStyle name="强调文字颜色 3 2 3 5" xfId="4530"/>
    <cellStyle name="强调文字颜色 3 2 4" xfId="4531"/>
    <cellStyle name="强调文字颜色 3 2 4 2" xfId="4532"/>
    <cellStyle name="强调文字颜色 3 2 4 2 2" xfId="4533"/>
    <cellStyle name="强调文字颜色 3 2 4 3" xfId="4534"/>
    <cellStyle name="强调文字颜色 3 3" xfId="4535"/>
    <cellStyle name="强调文字颜色 3 3 2" xfId="4536"/>
    <cellStyle name="强调文字颜色 3 3 2 2" xfId="4537"/>
    <cellStyle name="强调文字颜色 3 3 2 2 2" xfId="4538"/>
    <cellStyle name="强调文字颜色 3 3 2 2 2 2" xfId="4539"/>
    <cellStyle name="强调文字颜色 3 3 2 2 3" xfId="4540"/>
    <cellStyle name="强调文字颜色 3 3 2 3" xfId="4541"/>
    <cellStyle name="强调文字颜色 3 3 2 3 2" xfId="4542"/>
    <cellStyle name="强调文字颜色 3 3 2 4" xfId="4543"/>
    <cellStyle name="强调文字颜色 3 3 3" xfId="4544"/>
    <cellStyle name="强调文字颜色 3 3 3 2" xfId="4545"/>
    <cellStyle name="强调文字颜色 3 3 3 2 2" xfId="4546"/>
    <cellStyle name="强调文字颜色 3 3 3 3" xfId="4547"/>
    <cellStyle name="强调文字颜色 3 3 4" xfId="4548"/>
    <cellStyle name="强调文字颜色 3 3 4 2" xfId="4549"/>
    <cellStyle name="强调文字颜色 3 4" xfId="4550"/>
    <cellStyle name="强调文字颜色 3 4 2" xfId="4551"/>
    <cellStyle name="强调文字颜色 3 4 2 2" xfId="4552"/>
    <cellStyle name="强调文字颜色 3 4 2 2 2" xfId="4553"/>
    <cellStyle name="强调文字颜色 3 4 3" xfId="4554"/>
    <cellStyle name="强调文字颜色 3 4 3 2" xfId="4555"/>
    <cellStyle name="强调文字颜色 3 4 4" xfId="4556"/>
    <cellStyle name="强调文字颜色 3 5" xfId="4557"/>
    <cellStyle name="强调文字颜色 3 5 2" xfId="4558"/>
    <cellStyle name="强调文字颜色 3 5 2 2" xfId="4559"/>
    <cellStyle name="强调文字颜色 3 5 2 2 2" xfId="4560"/>
    <cellStyle name="强调文字颜色 3 5 2 3" xfId="4561"/>
    <cellStyle name="强调文字颜色 3 5 3" xfId="4562"/>
    <cellStyle name="强调文字颜色 3 5 3 2" xfId="4563"/>
    <cellStyle name="强调文字颜色 3 5 4" xfId="4564"/>
    <cellStyle name="强调文字颜色 3 6" xfId="4565"/>
    <cellStyle name="强调文字颜色 3 6 2" xfId="4566"/>
    <cellStyle name="强调文字颜色 3 6 2 2" xfId="4567"/>
    <cellStyle name="强调文字颜色 3 6 3" xfId="4568"/>
    <cellStyle name="强调文字颜色 3 7" xfId="4569"/>
    <cellStyle name="强调文字颜色 3 7 2" xfId="4570"/>
    <cellStyle name="强调文字颜色 3 8" xfId="4571"/>
    <cellStyle name="强调文字颜色 3 9" xfId="4572"/>
    <cellStyle name="强调文字颜色 4 2 2" xfId="4573"/>
    <cellStyle name="强调文字颜色 4 2 2 2" xfId="4574"/>
    <cellStyle name="强调文字颜色 4 2 2 2 2" xfId="4575"/>
    <cellStyle name="强调文字颜色 4 2 2 2 2 2" xfId="4576"/>
    <cellStyle name="强调文字颜色 4 2 2 2 3" xfId="4577"/>
    <cellStyle name="强调文字颜色 4 2 2 3" xfId="4578"/>
    <cellStyle name="强调文字颜色 4 2 2 4" xfId="4579"/>
    <cellStyle name="强调文字颜色 4 2 3" xfId="4580"/>
    <cellStyle name="强调文字颜色 4 2 3 5" xfId="4581"/>
    <cellStyle name="强调文字颜色 4 2 4" xfId="4582"/>
    <cellStyle name="强调文字颜色 4 2 4 2" xfId="4583"/>
    <cellStyle name="强调文字颜色 4 2 4 2 2" xfId="4584"/>
    <cellStyle name="强调文字颜色 4 2 4 3" xfId="4585"/>
    <cellStyle name="强调文字颜色 4 2 5 2" xfId="4586"/>
    <cellStyle name="强调文字颜色 4 2 6" xfId="4587"/>
    <cellStyle name="强调文字颜色 4 2 7" xfId="4588"/>
    <cellStyle name="强调文字颜色 4 3" xfId="4589"/>
    <cellStyle name="强调文字颜色 4 3 2" xfId="4590"/>
    <cellStyle name="强调文字颜色 4 3 2 2" xfId="4591"/>
    <cellStyle name="强调文字颜色 4 3 2 2 2" xfId="4592"/>
    <cellStyle name="强调文字颜色 4 3 2 2 2 2" xfId="4593"/>
    <cellStyle name="强调文字颜色 4 3 2 2 3" xfId="4594"/>
    <cellStyle name="强调文字颜色 4 3 2 3" xfId="4595"/>
    <cellStyle name="强调文字颜色 4 3 2 3 2" xfId="4596"/>
    <cellStyle name="强调文字颜色 4 3 2 4" xfId="4597"/>
    <cellStyle name="强调文字颜色 4 3 3" xfId="4598"/>
    <cellStyle name="强调文字颜色 4 3 3 2" xfId="4599"/>
    <cellStyle name="强调文字颜色 4 3 3 2 2" xfId="4600"/>
    <cellStyle name="强调文字颜色 4 3 3 3" xfId="4601"/>
    <cellStyle name="强调文字颜色 4 3 4" xfId="4602"/>
    <cellStyle name="强调文字颜色 4 3 4 2" xfId="4603"/>
    <cellStyle name="强调文字颜色 4 4" xfId="4604"/>
    <cellStyle name="强调文字颜色 4 4 2" xfId="4605"/>
    <cellStyle name="强调文字颜色 4 4 2 2" xfId="4606"/>
    <cellStyle name="强调文字颜色 4 4 2 2 2" xfId="4607"/>
    <cellStyle name="强调文字颜色 4 4 2 3" xfId="4608"/>
    <cellStyle name="强调文字颜色 4 4 3" xfId="4609"/>
    <cellStyle name="强调文字颜色 4 4 3 2" xfId="4610"/>
    <cellStyle name="强调文字颜色 4 4 4" xfId="4611"/>
    <cellStyle name="强调文字颜色 4 5" xfId="4612"/>
    <cellStyle name="强调文字颜色 4 5 2" xfId="4613"/>
    <cellStyle name="强调文字颜色 4 5 2 2" xfId="4614"/>
    <cellStyle name="强调文字颜色 4 5 2 2 2" xfId="4615"/>
    <cellStyle name="强调文字颜色 4 5 2 3" xfId="4616"/>
    <cellStyle name="强调文字颜色 4 5 3" xfId="4617"/>
    <cellStyle name="强调文字颜色 4 5 3 2" xfId="4618"/>
    <cellStyle name="强调文字颜色 4 5 4" xfId="4619"/>
    <cellStyle name="强调文字颜色 4 6" xfId="4620"/>
    <cellStyle name="强调文字颜色 4 6 2" xfId="4621"/>
    <cellStyle name="强调文字颜色 4 6 2 2" xfId="4622"/>
    <cellStyle name="强调文字颜色 4 6 3" xfId="4623"/>
    <cellStyle name="强调文字颜色 4 7" xfId="4624"/>
    <cellStyle name="强调文字颜色 4 7 2" xfId="4625"/>
    <cellStyle name="强调文字颜色 4 8" xfId="4626"/>
    <cellStyle name="强调文字颜色 4 9" xfId="4627"/>
    <cellStyle name="强调文字颜色 5 2 2" xfId="4628"/>
    <cellStyle name="强调文字颜色 5 2 2 2" xfId="4629"/>
    <cellStyle name="强调文字颜色 5 2 2 2 2" xfId="4630"/>
    <cellStyle name="强调文字颜色 5 2 2 2 2 2" xfId="4631"/>
    <cellStyle name="强调文字颜色 5 2 2 2 3" xfId="4632"/>
    <cellStyle name="强调文字颜色 5 2 2 3" xfId="4633"/>
    <cellStyle name="强调文字颜色 5 2 2 3 2" xfId="4634"/>
    <cellStyle name="强调文字颜色 5 2 2 4" xfId="4635"/>
    <cellStyle name="强调文字颜色 5 2 3 2" xfId="4636"/>
    <cellStyle name="强调文字颜色 5 2 3 2 2" xfId="4637"/>
    <cellStyle name="强调文字颜色 5 2 3 2 2 2" xfId="4638"/>
    <cellStyle name="强调文字颜色 5 2 3 2 3" xfId="4639"/>
    <cellStyle name="强调文字颜色 5 2 3 3" xfId="4640"/>
    <cellStyle name="强调文字颜色 5 2 3 3 2" xfId="4641"/>
    <cellStyle name="强调文字颜色 5 2 3 4" xfId="4642"/>
    <cellStyle name="强调文字颜色 5 2 3 5" xfId="4643"/>
    <cellStyle name="强调文字颜色 5 2 4" xfId="4644"/>
    <cellStyle name="强调文字颜色 5 2 4 2" xfId="4645"/>
    <cellStyle name="强调文字颜色 5 2 4 2 2" xfId="4646"/>
    <cellStyle name="强调文字颜色 5 2 4 3" xfId="4647"/>
    <cellStyle name="输出 6 2 2" xfId="4648"/>
    <cellStyle name="强调文字颜色 5 2 5 2" xfId="4649"/>
    <cellStyle name="输出 6 3" xfId="4650"/>
    <cellStyle name="强调文字颜色 5 2 6" xfId="4651"/>
    <cellStyle name="强调文字颜色 5 2 7" xfId="4652"/>
    <cellStyle name="强调文字颜色 5 3" xfId="4653"/>
    <cellStyle name="强调文字颜色 5 3 2" xfId="4654"/>
    <cellStyle name="强调文字颜色 5 3 2 2" xfId="4655"/>
    <cellStyle name="强调文字颜色 5 3 2 2 2" xfId="4656"/>
    <cellStyle name="强调文字颜色 5 3 2 2 2 2" xfId="4657"/>
    <cellStyle name="强调文字颜色 5 3 2 2 3" xfId="4658"/>
    <cellStyle name="强调文字颜色 5 3 2 3" xfId="4659"/>
    <cellStyle name="强调文字颜色 5 3 2 4" xfId="4660"/>
    <cellStyle name="强调文字颜色 5 3 3" xfId="4661"/>
    <cellStyle name="强调文字颜色 5 3 3 2" xfId="4662"/>
    <cellStyle name="强调文字颜色 5 3 3 2 2" xfId="4663"/>
    <cellStyle name="强调文字颜色 5 3 3 3" xfId="4664"/>
    <cellStyle name="强调文字颜色 5 3 4" xfId="4665"/>
    <cellStyle name="强调文字颜色 5 3 4 2" xfId="4666"/>
    <cellStyle name="强调文字颜色 5 4" xfId="4667"/>
    <cellStyle name="强调文字颜色 5 4 2" xfId="4668"/>
    <cellStyle name="强调文字颜色 5 4 2 2" xfId="4669"/>
    <cellStyle name="强调文字颜色 5 4 2 2 2" xfId="4670"/>
    <cellStyle name="强调文字颜色 5 4 2 3" xfId="4671"/>
    <cellStyle name="强调文字颜色 5 4 3" xfId="4672"/>
    <cellStyle name="强调文字颜色 5 4 3 2" xfId="4673"/>
    <cellStyle name="强调文字颜色 5 4 4" xfId="4674"/>
    <cellStyle name="强调文字颜色 5 5" xfId="4675"/>
    <cellStyle name="强调文字颜色 5 5 2 2" xfId="4676"/>
    <cellStyle name="强调文字颜色 5 5 2 2 2" xfId="4677"/>
    <cellStyle name="强调文字颜色 5 5 2 3" xfId="4678"/>
    <cellStyle name="强调文字颜色 5 5 3" xfId="4679"/>
    <cellStyle name="强调文字颜色 5 5 3 2" xfId="4680"/>
    <cellStyle name="强调文字颜色 5 5 4" xfId="4681"/>
    <cellStyle name="强调文字颜色 5 6" xfId="4682"/>
    <cellStyle name="强调文字颜色 5 6 2" xfId="4683"/>
    <cellStyle name="强调文字颜色 5 6 2 2" xfId="4684"/>
    <cellStyle name="强调文字颜色 5 6 3" xfId="4685"/>
    <cellStyle name="强调文字颜色 5 7 2" xfId="4686"/>
    <cellStyle name="强调文字颜色 5 8" xfId="4687"/>
    <cellStyle name="强调文字颜色 5 9" xfId="4688"/>
    <cellStyle name="强调文字颜色 6 2" xfId="4689"/>
    <cellStyle name="强调文字颜色 6 2 2" xfId="4690"/>
    <cellStyle name="强调文字颜色 6 2 2 2" xfId="4691"/>
    <cellStyle name="强调文字颜色 6 2 2 2 2" xfId="4692"/>
    <cellStyle name="强调文字颜色 6 2 2 2 2 2" xfId="4693"/>
    <cellStyle name="强调文字颜色 6 2 2 2 3" xfId="4694"/>
    <cellStyle name="强调文字颜色 6 2 2 3" xfId="4695"/>
    <cellStyle name="强调文字颜色 6 2 2 3 2" xfId="4696"/>
    <cellStyle name="强调文字颜色 6 2 2 4" xfId="4697"/>
    <cellStyle name="强调文字颜色 6 2 3" xfId="4698"/>
    <cellStyle name="强调文字颜色 6 2 3 2" xfId="4699"/>
    <cellStyle name="强调文字颜色 6 2 3 2 2" xfId="4700"/>
    <cellStyle name="强调文字颜色 6 2 3 2 2 2" xfId="4701"/>
    <cellStyle name="强调文字颜色 6 2 3 2 3" xfId="4702"/>
    <cellStyle name="强调文字颜色 6 2 3 3" xfId="4703"/>
    <cellStyle name="强调文字颜色 6 2 3 3 2" xfId="4704"/>
    <cellStyle name="强调文字颜色 6 2 3 4" xfId="4705"/>
    <cellStyle name="强调文字颜色 6 2 3 5" xfId="4706"/>
    <cellStyle name="强调文字颜色 6 2 4" xfId="4707"/>
    <cellStyle name="强调文字颜色 6 2 4 2" xfId="4708"/>
    <cellStyle name="强调文字颜色 6 2 4 2 2" xfId="4709"/>
    <cellStyle name="强调文字颜色 6 2 4 3" xfId="4710"/>
    <cellStyle name="强调文字颜色 6 2 5 2" xfId="4711"/>
    <cellStyle name="强调文字颜色 6 2 6" xfId="4712"/>
    <cellStyle name="强调文字颜色 6 2 7" xfId="4713"/>
    <cellStyle name="强调文字颜色 6 3" xfId="4714"/>
    <cellStyle name="强调文字颜色 6 3 2" xfId="4715"/>
    <cellStyle name="强调文字颜色 6 3 2 2" xfId="4716"/>
    <cellStyle name="强调文字颜色 6 3 2 2 2" xfId="4717"/>
    <cellStyle name="强调文字颜色 6 3 2 2 2 2" xfId="4718"/>
    <cellStyle name="强调文字颜色 6 3 2 2 3" xfId="4719"/>
    <cellStyle name="强调文字颜色 6 3 2 3" xfId="4720"/>
    <cellStyle name="强调文字颜色 6 3 2 3 2" xfId="4721"/>
    <cellStyle name="强调文字颜色 6 3 2 4" xfId="4722"/>
    <cellStyle name="强调文字颜色 6 3 3" xfId="4723"/>
    <cellStyle name="强调文字颜色 6 3 3 2" xfId="4724"/>
    <cellStyle name="强调文字颜色 6 3 3 2 2" xfId="4725"/>
    <cellStyle name="强调文字颜色 6 3 3 3" xfId="4726"/>
    <cellStyle name="强调文字颜色 6 3 4" xfId="4727"/>
    <cellStyle name="强调文字颜色 6 3 4 2" xfId="4728"/>
    <cellStyle name="强调文字颜色 6 4" xfId="4729"/>
    <cellStyle name="强调文字颜色 6 4 2" xfId="4730"/>
    <cellStyle name="强调文字颜色 6 4 2 2" xfId="4731"/>
    <cellStyle name="强调文字颜色 6 4 2 2 2" xfId="4732"/>
    <cellStyle name="强调文字颜色 6 4 2 3" xfId="4733"/>
    <cellStyle name="强调文字颜色 6 4 3" xfId="4734"/>
    <cellStyle name="强调文字颜色 6 4 3 2" xfId="4735"/>
    <cellStyle name="强调文字颜色 6 4 4" xfId="4736"/>
    <cellStyle name="强调文字颜色 6 5" xfId="4737"/>
    <cellStyle name="强调文字颜色 6 5 2" xfId="4738"/>
    <cellStyle name="强调文字颜色 6 5 2 2" xfId="4739"/>
    <cellStyle name="强调文字颜色 6 5 2 2 2" xfId="4740"/>
    <cellStyle name="强调文字颜色 6 5 2 3" xfId="4741"/>
    <cellStyle name="强调文字颜色 6 5 3" xfId="4742"/>
    <cellStyle name="强调文字颜色 6 5 3 2" xfId="4743"/>
    <cellStyle name="强调文字颜色 6 5 4" xfId="4744"/>
    <cellStyle name="强调文字颜色 6 6" xfId="4745"/>
    <cellStyle name="强调文字颜色 6 6 2" xfId="4746"/>
    <cellStyle name="强调文字颜色 6 6 2 2" xfId="4747"/>
    <cellStyle name="强调文字颜色 6 6 3" xfId="4748"/>
    <cellStyle name="强调文字颜色 6 7" xfId="4749"/>
    <cellStyle name="强调文字颜色 6 7 2" xfId="4750"/>
    <cellStyle name="强调文字颜色 6 8" xfId="4751"/>
    <cellStyle name="强调文字颜色 6 9" xfId="4752"/>
    <cellStyle name="适中 2" xfId="4753"/>
    <cellStyle name="适中 2 2" xfId="4754"/>
    <cellStyle name="适中 2 2 2" xfId="4755"/>
    <cellStyle name="适中 2 2 2 2" xfId="4756"/>
    <cellStyle name="适中 2 2 2 2 2" xfId="4757"/>
    <cellStyle name="适中 2 2 2 3" xfId="4758"/>
    <cellStyle name="适中 2 2 3" xfId="4759"/>
    <cellStyle name="适中 2 2 3 2" xfId="4760"/>
    <cellStyle name="适中 2 2 4" xfId="4761"/>
    <cellStyle name="适中 2 3" xfId="4762"/>
    <cellStyle name="适中 2 3 2" xfId="4763"/>
    <cellStyle name="适中 2 3 2 2" xfId="4764"/>
    <cellStyle name="适中 2 3 3" xfId="4765"/>
    <cellStyle name="适中 2 4" xfId="4766"/>
    <cellStyle name="适中 2 4 2" xfId="4767"/>
    <cellStyle name="适中 2 5" xfId="4768"/>
    <cellStyle name="适中 3" xfId="4769"/>
    <cellStyle name="适中 3 2" xfId="4770"/>
    <cellStyle name="适中 3 2 2" xfId="4771"/>
    <cellStyle name="适中 3 2 2 3" xfId="4772"/>
    <cellStyle name="适中 3 2 3" xfId="4773"/>
    <cellStyle name="适中 3 2 3 2" xfId="4774"/>
    <cellStyle name="适中 3 2 4" xfId="4775"/>
    <cellStyle name="适中 3 3" xfId="4776"/>
    <cellStyle name="适中 3 3 2" xfId="4777"/>
    <cellStyle name="适中 3 3 2 2" xfId="4778"/>
    <cellStyle name="适中 3 3 3" xfId="4779"/>
    <cellStyle name="适中 3 4" xfId="4780"/>
    <cellStyle name="适中 3 4 2" xfId="4781"/>
    <cellStyle name="适中 3 5" xfId="4782"/>
    <cellStyle name="适中 4" xfId="4783"/>
    <cellStyle name="适中 4 2" xfId="4784"/>
    <cellStyle name="适中 4 2 2" xfId="4785"/>
    <cellStyle name="适中 4 2 2 2" xfId="4786"/>
    <cellStyle name="适中 4 2 3" xfId="4787"/>
    <cellStyle name="适中 4 3" xfId="4788"/>
    <cellStyle name="适中 4 3 2" xfId="4789"/>
    <cellStyle name="适中 4 4" xfId="4790"/>
    <cellStyle name="适中 5" xfId="4791"/>
    <cellStyle name="适中 5 2" xfId="4792"/>
    <cellStyle name="适中 5 2 2" xfId="4793"/>
    <cellStyle name="适中 5 2 2 2" xfId="4794"/>
    <cellStyle name="适中 5 2 3" xfId="4795"/>
    <cellStyle name="适中 5 3" xfId="4796"/>
    <cellStyle name="适中 5 3 2" xfId="4797"/>
    <cellStyle name="适中 5 4" xfId="4798"/>
    <cellStyle name="适中 6 2" xfId="4799"/>
    <cellStyle name="适中 6 2 2" xfId="4800"/>
    <cellStyle name="适中 6 3" xfId="4801"/>
    <cellStyle name="适中 7" xfId="4802"/>
    <cellStyle name="适中 7 2" xfId="4803"/>
    <cellStyle name="适中 8" xfId="4804"/>
    <cellStyle name="输出 2" xfId="4805"/>
    <cellStyle name="输出 2 2" xfId="4806"/>
    <cellStyle name="输出 2 2 2" xfId="4807"/>
    <cellStyle name="输出 2 2 2 2" xfId="4808"/>
    <cellStyle name="输出 2 2 2 3" xfId="4809"/>
    <cellStyle name="输出 2 2 3" xfId="4810"/>
    <cellStyle name="输出 2 2 3 2" xfId="4811"/>
    <cellStyle name="输出 2 2 4" xfId="4812"/>
    <cellStyle name="输出 2 3" xfId="4813"/>
    <cellStyle name="输出 2 3 2" xfId="4814"/>
    <cellStyle name="输出 2 3 2 2" xfId="4815"/>
    <cellStyle name="输出 2 3 2 2 2" xfId="4816"/>
    <cellStyle name="输出 2 3 3" xfId="4817"/>
    <cellStyle name="输出 2 3 3 2" xfId="4818"/>
    <cellStyle name="输出 2 4" xfId="4819"/>
    <cellStyle name="输出 2 4 2" xfId="4820"/>
    <cellStyle name="输出 2 4 2 2" xfId="4821"/>
    <cellStyle name="输出 2 4 3" xfId="4822"/>
    <cellStyle name="输出 2 5" xfId="4823"/>
    <cellStyle name="输出 2 5 2" xfId="4824"/>
    <cellStyle name="输出 2 6" xfId="4825"/>
    <cellStyle name="输出 2 7" xfId="4826"/>
    <cellStyle name="输出 3" xfId="4827"/>
    <cellStyle name="输出 3 2" xfId="4828"/>
    <cellStyle name="输出 3 2 2" xfId="4829"/>
    <cellStyle name="输出 3 2 2 2" xfId="4830"/>
    <cellStyle name="输出 3 2 2 2 2" xfId="4831"/>
    <cellStyle name="输出 3 2 3" xfId="4832"/>
    <cellStyle name="输出 3 2 3 2" xfId="4833"/>
    <cellStyle name="输出 3 2 4" xfId="4834"/>
    <cellStyle name="输出 3 3" xfId="4835"/>
    <cellStyle name="输出 3 3 2" xfId="4836"/>
    <cellStyle name="输出 3 3 2 2" xfId="4837"/>
    <cellStyle name="输出 3 3 3" xfId="4838"/>
    <cellStyle name="输出 3 4" xfId="4839"/>
    <cellStyle name="输出 3 4 2" xfId="4840"/>
    <cellStyle name="输出 3 5" xfId="4841"/>
    <cellStyle name="输出 4" xfId="4842"/>
    <cellStyle name="输出 4 2" xfId="4843"/>
    <cellStyle name="输出 4 2 2" xfId="4844"/>
    <cellStyle name="输出 4 2 2 2" xfId="4845"/>
    <cellStyle name="输出 4 2 3" xfId="4846"/>
    <cellStyle name="输出 4 3" xfId="4847"/>
    <cellStyle name="输出 4 3 2" xfId="4848"/>
    <cellStyle name="输出 4 4" xfId="4849"/>
    <cellStyle name="输出 5" xfId="4850"/>
    <cellStyle name="输出 5 2" xfId="4851"/>
    <cellStyle name="输出 5 2 2" xfId="4852"/>
    <cellStyle name="输出 5 2 2 2" xfId="4853"/>
    <cellStyle name="输出 5 2 3" xfId="4854"/>
    <cellStyle name="输出 5 3" xfId="4855"/>
    <cellStyle name="输出 5 3 2" xfId="4856"/>
    <cellStyle name="输出 5 4" xfId="4857"/>
    <cellStyle name="输入 2 2 2" xfId="4858"/>
    <cellStyle name="输入 2 2 2 2" xfId="4859"/>
    <cellStyle name="输入 2 2 2 2 2" xfId="4860"/>
    <cellStyle name="输入 2 2 3" xfId="4861"/>
    <cellStyle name="输入 2 2 3 2" xfId="4862"/>
    <cellStyle name="输入 2 2 4" xfId="4863"/>
    <cellStyle name="输入 2 3" xfId="4864"/>
    <cellStyle name="输入 2 3 2" xfId="4865"/>
    <cellStyle name="输入 2 3 2 2" xfId="4866"/>
    <cellStyle name="输入 2 3 3" xfId="4867"/>
    <cellStyle name="输入 2 4" xfId="4868"/>
    <cellStyle name="输入 2 4 2" xfId="4869"/>
    <cellStyle name="输入 3 2" xfId="4870"/>
    <cellStyle name="输入 3 2 2" xfId="4871"/>
    <cellStyle name="输入 3 2 2 2" xfId="4872"/>
    <cellStyle name="输入 3 2 2 2 2" xfId="4873"/>
    <cellStyle name="输入 3 2 2 3" xfId="4874"/>
    <cellStyle name="输入 3 2 3" xfId="4875"/>
    <cellStyle name="输入 3 2 3 2" xfId="4876"/>
    <cellStyle name="输入 3 2 4" xfId="4877"/>
    <cellStyle name="输入 3 3" xfId="4878"/>
    <cellStyle name="输入 3 3 2 2" xfId="4879"/>
    <cellStyle name="输入 3 3 3" xfId="4880"/>
    <cellStyle name="输入 3 4" xfId="4881"/>
    <cellStyle name="输入 3 4 2" xfId="4882"/>
    <cellStyle name="输入 4" xfId="4883"/>
    <cellStyle name="输入 4 2" xfId="4884"/>
    <cellStyle name="输入 4 2 2" xfId="4885"/>
    <cellStyle name="输入 4 2 2 2" xfId="4886"/>
    <cellStyle name="输入 4 2 3" xfId="4887"/>
    <cellStyle name="输入 4 3" xfId="4888"/>
    <cellStyle name="输入 4 3 2" xfId="4889"/>
    <cellStyle name="输入 4 4" xfId="4890"/>
    <cellStyle name="输入 5" xfId="4891"/>
    <cellStyle name="输入 5 2" xfId="4892"/>
    <cellStyle name="输入 6 3" xfId="4893"/>
    <cellStyle name="输入 5 2 2" xfId="4894"/>
    <cellStyle name="输入 5 2 2 2" xfId="4895"/>
    <cellStyle name="输入 5 2 3" xfId="4896"/>
    <cellStyle name="输入 5 3" xfId="4897"/>
    <cellStyle name="注释 4" xfId="4898"/>
    <cellStyle name="输入 5 3 2" xfId="4899"/>
    <cellStyle name="输入 5 4" xfId="4900"/>
    <cellStyle name="输入 6" xfId="4901"/>
    <cellStyle name="输入 6 2" xfId="4902"/>
    <cellStyle name="输入 6 2 2" xfId="4903"/>
    <cellStyle name="输入 7" xfId="4904"/>
    <cellStyle name="注释 3" xfId="4905"/>
    <cellStyle name="输入 7 2" xfId="4906"/>
    <cellStyle name="输入 8" xfId="4907"/>
    <cellStyle name="数字" xfId="4908"/>
    <cellStyle name="数字 2" xfId="4909"/>
    <cellStyle name="数字 2 2" xfId="4910"/>
    <cellStyle name="数字 2 2 2" xfId="4911"/>
    <cellStyle name="数字 2 2 2 2" xfId="4912"/>
    <cellStyle name="数字 2 2 3" xfId="4913"/>
    <cellStyle name="数字 2 3" xfId="4914"/>
    <cellStyle name="数字 2 3 2" xfId="4915"/>
    <cellStyle name="数字 2 4" xfId="4916"/>
    <cellStyle name="数字 3" xfId="4917"/>
    <cellStyle name="数字 3 2" xfId="4918"/>
    <cellStyle name="数字 3 2 2" xfId="4919"/>
    <cellStyle name="数字 3 3" xfId="4920"/>
    <cellStyle name="数字 4" xfId="4921"/>
    <cellStyle name="数字 4 2" xfId="4922"/>
    <cellStyle name="数字 5" xfId="4923"/>
    <cellStyle name="未定义" xfId="4924"/>
    <cellStyle name="未定义 2" xfId="4925"/>
    <cellStyle name="小数 2" xfId="4926"/>
    <cellStyle name="小数 2 2" xfId="4927"/>
    <cellStyle name="小数 2 2 2" xfId="4928"/>
    <cellStyle name="小数 2 2 2 2" xfId="4929"/>
    <cellStyle name="小数 2 2 3" xfId="4930"/>
    <cellStyle name="小数 2 3" xfId="4931"/>
    <cellStyle name="小数 2 3 2" xfId="4932"/>
    <cellStyle name="小数 2 4" xfId="4933"/>
    <cellStyle name="小数 3" xfId="4934"/>
    <cellStyle name="小数 3 2" xfId="4935"/>
    <cellStyle name="小数 3 2 2" xfId="4936"/>
    <cellStyle name="小数 3 3" xfId="4937"/>
    <cellStyle name="样式 1 2" xfId="4938"/>
    <cellStyle name="着色 1" xfId="4939"/>
    <cellStyle name="着色 1 2" xfId="4940"/>
    <cellStyle name="着色 2" xfId="4941"/>
    <cellStyle name="着色 2 2" xfId="4942"/>
    <cellStyle name="着色 3" xfId="4943"/>
    <cellStyle name="着色 3 2" xfId="4944"/>
    <cellStyle name="着色 4" xfId="4945"/>
    <cellStyle name="着色 4 2" xfId="4946"/>
    <cellStyle name="着色 5" xfId="4947"/>
    <cellStyle name="着色 5 2" xfId="4948"/>
    <cellStyle name="着色 6" xfId="4949"/>
    <cellStyle name="着色 6 2" xfId="4950"/>
    <cellStyle name="寘嬫愗傝 [0.00]_Region Orders (2)" xfId="4951"/>
    <cellStyle name="注释 10" xfId="4952"/>
    <cellStyle name="注释 2" xfId="4953"/>
    <cellStyle name="注释 2 2" xfId="4954"/>
    <cellStyle name="注释 2 2 2" xfId="4955"/>
    <cellStyle name="注释 2 2 2 2" xfId="4956"/>
    <cellStyle name="注释 2 2 2 2 2" xfId="4957"/>
    <cellStyle name="注释 2 2 2 3" xfId="4958"/>
    <cellStyle name="注释 2 2 3" xfId="4959"/>
    <cellStyle name="注释 2 2 3 2" xfId="4960"/>
    <cellStyle name="注释 2 2 3 3" xfId="4961"/>
    <cellStyle name="注释 2 2 4" xfId="4962"/>
    <cellStyle name="注释 2 2 5" xfId="4963"/>
    <cellStyle name="注释 2 3" xfId="4964"/>
    <cellStyle name="注释 2 3 2" xfId="4965"/>
    <cellStyle name="注释 2 3 2 2" xfId="4966"/>
    <cellStyle name="注释 2 3 3" xfId="4967"/>
    <cellStyle name="注释 2 3 4" xfId="4968"/>
    <cellStyle name="注释 2 4" xfId="4969"/>
    <cellStyle name="注释 2 4 2" xfId="4970"/>
    <cellStyle name="注释 2 5" xfId="4971"/>
    <cellStyle name="注释 3 2" xfId="4972"/>
    <cellStyle name="注释 3 2 2" xfId="4973"/>
    <cellStyle name="注释 3 2 2 2" xfId="4974"/>
    <cellStyle name="注释 3 2 2 2 2" xfId="4975"/>
    <cellStyle name="注释 3 2 2 3" xfId="4976"/>
    <cellStyle name="注释 3 2 3" xfId="4977"/>
    <cellStyle name="注释 3 2 3 2" xfId="4978"/>
    <cellStyle name="注释 3 2 4" xfId="4979"/>
    <cellStyle name="注释 3 3" xfId="4980"/>
    <cellStyle name="注释 3 3 2" xfId="4981"/>
    <cellStyle name="注释 3 3 2 2" xfId="4982"/>
    <cellStyle name="注释 3 3 3" xfId="4983"/>
    <cellStyle name="注释 3 4" xfId="4984"/>
    <cellStyle name="注释 3 4 2" xfId="4985"/>
    <cellStyle name="注释 3 5" xfId="4986"/>
    <cellStyle name="注释 4 2" xfId="4987"/>
    <cellStyle name="注释 4 2 2" xfId="4988"/>
    <cellStyle name="注释 4 2 2 2" xfId="4989"/>
    <cellStyle name="注释 4 2 3" xfId="4990"/>
    <cellStyle name="注释 4 3" xfId="4991"/>
    <cellStyle name="注释 4 3 2" xfId="4992"/>
    <cellStyle name="注释 4 4" xfId="4993"/>
    <cellStyle name="注释 5" xfId="4994"/>
    <cellStyle name="注释 5 2" xfId="4995"/>
    <cellStyle name="注释 5 2 2" xfId="4996"/>
    <cellStyle name="注释 5 2 2 2" xfId="4997"/>
    <cellStyle name="注释 5 2 3" xfId="4998"/>
    <cellStyle name="注释 5 3" xfId="4999"/>
    <cellStyle name="注释 5 3 2" xfId="5000"/>
    <cellStyle name="注释 5 4" xfId="5001"/>
    <cellStyle name="注释 6 2" xfId="5002"/>
    <cellStyle name="注释 6 2 2" xfId="5003"/>
    <cellStyle name="注释 6 3" xfId="5004"/>
    <cellStyle name="注释 7" xfId="5005"/>
    <cellStyle name="注释 7 2" xfId="5006"/>
    <cellStyle name="注释 8" xfId="5007"/>
    <cellStyle name="注释 9" xfId="5008"/>
    <cellStyle name="常规_2006.6" xfId="5009"/>
    <cellStyle name="常规_预计与预算2" xfId="5010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zoomScale="85" zoomScaleNormal="85" workbookViewId="0">
      <selection activeCell="D8" sqref="D8"/>
    </sheetView>
  </sheetViews>
  <sheetFormatPr defaultColWidth="9" defaultRowHeight="15.75"/>
  <cols>
    <col min="1" max="1" width="4.375" style="220" customWidth="1"/>
    <col min="2" max="2" width="69.125" style="221" customWidth="1"/>
    <col min="3" max="3" width="14.25" style="220" customWidth="1"/>
    <col min="4" max="8" width="9" style="221"/>
    <col min="9" max="9" width="58.625" style="221" customWidth="1"/>
    <col min="10" max="16384" width="9" style="221"/>
  </cols>
  <sheetData>
    <row r="1" ht="20.25" customHeight="1" spans="1:2">
      <c r="A1" s="222" t="s">
        <v>0</v>
      </c>
      <c r="B1" s="222"/>
    </row>
    <row r="2" s="218" customFormat="1" ht="23.25" spans="1:3">
      <c r="A2" s="223" t="s">
        <v>1</v>
      </c>
      <c r="B2" s="223"/>
      <c r="C2" s="223"/>
    </row>
    <row r="3" spans="1:2">
      <c r="A3" s="224"/>
      <c r="B3" s="224"/>
    </row>
    <row r="4" s="219" customFormat="1" ht="25.15" customHeight="1" spans="1:3">
      <c r="A4" s="225" t="s">
        <v>2</v>
      </c>
      <c r="B4" s="225"/>
      <c r="C4" s="226" t="s">
        <v>3</v>
      </c>
    </row>
    <row r="5" ht="25.15" customHeight="1" spans="1:3">
      <c r="A5" s="227" t="s">
        <v>4</v>
      </c>
      <c r="B5" s="228" t="s">
        <v>5</v>
      </c>
      <c r="C5" s="227" t="s">
        <v>6</v>
      </c>
    </row>
    <row r="6" ht="25.15" customHeight="1" spans="1:3">
      <c r="A6" s="227" t="s">
        <v>7</v>
      </c>
      <c r="B6" s="228" t="s">
        <v>8</v>
      </c>
      <c r="C6" s="227" t="s">
        <v>6</v>
      </c>
    </row>
    <row r="7" ht="25.15" customHeight="1" spans="1:3">
      <c r="A7" s="227" t="s">
        <v>9</v>
      </c>
      <c r="B7" s="228" t="s">
        <v>10</v>
      </c>
      <c r="C7" s="227" t="s">
        <v>6</v>
      </c>
    </row>
    <row r="8" ht="25.15" customHeight="1" spans="1:3">
      <c r="A8" s="227" t="s">
        <v>11</v>
      </c>
      <c r="B8" s="228" t="s">
        <v>12</v>
      </c>
      <c r="C8" s="227" t="s">
        <v>6</v>
      </c>
    </row>
    <row r="9" ht="25.15" customHeight="1" spans="1:3">
      <c r="A9" s="227" t="s">
        <v>13</v>
      </c>
      <c r="B9" s="228" t="s">
        <v>14</v>
      </c>
      <c r="C9" s="227" t="s">
        <v>6</v>
      </c>
    </row>
    <row r="10" ht="25.15" customHeight="1" spans="1:3">
      <c r="A10" s="227" t="s">
        <v>15</v>
      </c>
      <c r="B10" s="228" t="s">
        <v>16</v>
      </c>
      <c r="C10" s="227" t="s">
        <v>6</v>
      </c>
    </row>
    <row r="11" ht="25.15" customHeight="1" spans="1:3">
      <c r="A11" s="227" t="s">
        <v>17</v>
      </c>
      <c r="B11" s="228" t="s">
        <v>18</v>
      </c>
      <c r="C11" s="227" t="s">
        <v>6</v>
      </c>
    </row>
    <row r="12" ht="25.15" customHeight="1" spans="1:3">
      <c r="A12" s="227" t="s">
        <v>19</v>
      </c>
      <c r="B12" s="228" t="s">
        <v>20</v>
      </c>
      <c r="C12" s="227" t="s">
        <v>6</v>
      </c>
    </row>
    <row r="13" ht="25.15" customHeight="1" spans="1:3">
      <c r="A13" s="227" t="s">
        <v>21</v>
      </c>
      <c r="B13" s="228" t="s">
        <v>22</v>
      </c>
      <c r="C13" s="227" t="s">
        <v>6</v>
      </c>
    </row>
    <row r="14" ht="25.15" customHeight="1" spans="1:3">
      <c r="A14" s="227" t="s">
        <v>23</v>
      </c>
      <c r="B14" s="228" t="s">
        <v>24</v>
      </c>
      <c r="C14" s="227" t="s">
        <v>6</v>
      </c>
    </row>
    <row r="15" ht="25.15" customHeight="1" spans="1:3">
      <c r="A15" s="227" t="s">
        <v>25</v>
      </c>
      <c r="B15" s="228" t="s">
        <v>26</v>
      </c>
      <c r="C15" s="227" t="s">
        <v>6</v>
      </c>
    </row>
    <row r="16" ht="25.15" customHeight="1" spans="1:3">
      <c r="A16" s="227" t="s">
        <v>27</v>
      </c>
      <c r="B16" s="228" t="s">
        <v>28</v>
      </c>
      <c r="C16" s="227" t="s">
        <v>6</v>
      </c>
    </row>
    <row r="17" ht="25.15" customHeight="1" spans="1:3">
      <c r="A17" s="227" t="s">
        <v>29</v>
      </c>
      <c r="B17" s="228" t="s">
        <v>30</v>
      </c>
      <c r="C17" s="227" t="s">
        <v>6</v>
      </c>
    </row>
    <row r="18" ht="25.15" customHeight="1" spans="1:3">
      <c r="A18" s="227" t="s">
        <v>31</v>
      </c>
      <c r="B18" s="228" t="s">
        <v>32</v>
      </c>
      <c r="C18" s="227" t="s">
        <v>6</v>
      </c>
    </row>
    <row r="19" ht="25.15" customHeight="1" spans="1:3">
      <c r="A19" s="227" t="s">
        <v>33</v>
      </c>
      <c r="B19" s="228" t="s">
        <v>34</v>
      </c>
      <c r="C19" s="227" t="s">
        <v>6</v>
      </c>
    </row>
    <row r="20" ht="25.15" customHeight="1" spans="1:9">
      <c r="A20" s="225" t="s">
        <v>35</v>
      </c>
      <c r="B20" s="225"/>
      <c r="C20" s="227"/>
      <c r="H20" s="219"/>
      <c r="I20" s="219"/>
    </row>
    <row r="21" ht="25.15" customHeight="1" spans="1:9">
      <c r="A21" s="227" t="s">
        <v>36</v>
      </c>
      <c r="B21" s="229" t="s">
        <v>37</v>
      </c>
      <c r="C21" s="227" t="s">
        <v>6</v>
      </c>
      <c r="H21" s="219"/>
      <c r="I21" s="219"/>
    </row>
    <row r="22" ht="25.15" customHeight="1" spans="1:9">
      <c r="A22" s="227" t="s">
        <v>38</v>
      </c>
      <c r="B22" s="229" t="s">
        <v>39</v>
      </c>
      <c r="C22" s="227" t="s">
        <v>6</v>
      </c>
      <c r="H22" s="219"/>
      <c r="I22" s="219"/>
    </row>
  </sheetData>
  <mergeCells count="5">
    <mergeCell ref="A1:B1"/>
    <mergeCell ref="A2:C2"/>
    <mergeCell ref="A3:B3"/>
    <mergeCell ref="A4:B4"/>
    <mergeCell ref="A20:B20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showZeros="0" workbookViewId="0">
      <selection activeCell="C28" sqref="C28"/>
    </sheetView>
  </sheetViews>
  <sheetFormatPr defaultColWidth="9" defaultRowHeight="13.5" outlineLevelCol="4"/>
  <cols>
    <col min="1" max="1" width="40.75" style="114" customWidth="1"/>
    <col min="2" max="2" width="11.5" style="114" customWidth="1"/>
    <col min="3" max="3" width="9.75" style="115" customWidth="1"/>
    <col min="4" max="4" width="12.875" style="115" customWidth="1"/>
    <col min="5" max="5" width="13.25" style="115" customWidth="1"/>
    <col min="6" max="253" width="9" style="114"/>
    <col min="254" max="254" width="44.25" style="114" customWidth="1"/>
    <col min="255" max="256" width="13.25" style="114" customWidth="1"/>
    <col min="257" max="257" width="10.375" style="114" customWidth="1"/>
    <col min="258" max="258" width="12.125" style="114" customWidth="1"/>
    <col min="259" max="259" width="9" style="114" hidden="1" customWidth="1"/>
    <col min="260" max="509" width="9" style="114"/>
    <col min="510" max="510" width="44.25" style="114" customWidth="1"/>
    <col min="511" max="512" width="13.25" style="114" customWidth="1"/>
    <col min="513" max="513" width="10.375" style="114" customWidth="1"/>
    <col min="514" max="514" width="12.125" style="114" customWidth="1"/>
    <col min="515" max="515" width="9" style="114" hidden="1" customWidth="1"/>
    <col min="516" max="765" width="9" style="114"/>
    <col min="766" max="766" width="44.25" style="114" customWidth="1"/>
    <col min="767" max="768" width="13.25" style="114" customWidth="1"/>
    <col min="769" max="769" width="10.375" style="114" customWidth="1"/>
    <col min="770" max="770" width="12.125" style="114" customWidth="1"/>
    <col min="771" max="771" width="9" style="114" hidden="1" customWidth="1"/>
    <col min="772" max="1021" width="9" style="114"/>
    <col min="1022" max="1022" width="44.25" style="114" customWidth="1"/>
    <col min="1023" max="1024" width="13.25" style="114" customWidth="1"/>
    <col min="1025" max="1025" width="10.375" style="114" customWidth="1"/>
    <col min="1026" max="1026" width="12.125" style="114" customWidth="1"/>
    <col min="1027" max="1027" width="9" style="114" hidden="1" customWidth="1"/>
    <col min="1028" max="1277" width="9" style="114"/>
    <col min="1278" max="1278" width="44.25" style="114" customWidth="1"/>
    <col min="1279" max="1280" width="13.25" style="114" customWidth="1"/>
    <col min="1281" max="1281" width="10.375" style="114" customWidth="1"/>
    <col min="1282" max="1282" width="12.125" style="114" customWidth="1"/>
    <col min="1283" max="1283" width="9" style="114" hidden="1" customWidth="1"/>
    <col min="1284" max="1533" width="9" style="114"/>
    <col min="1534" max="1534" width="44.25" style="114" customWidth="1"/>
    <col min="1535" max="1536" width="13.25" style="114" customWidth="1"/>
    <col min="1537" max="1537" width="10.375" style="114" customWidth="1"/>
    <col min="1538" max="1538" width="12.125" style="114" customWidth="1"/>
    <col min="1539" max="1539" width="9" style="114" hidden="1" customWidth="1"/>
    <col min="1540" max="1789" width="9" style="114"/>
    <col min="1790" max="1790" width="44.25" style="114" customWidth="1"/>
    <col min="1791" max="1792" width="13.25" style="114" customWidth="1"/>
    <col min="1793" max="1793" width="10.375" style="114" customWidth="1"/>
    <col min="1794" max="1794" width="12.125" style="114" customWidth="1"/>
    <col min="1795" max="1795" width="9" style="114" hidden="1" customWidth="1"/>
    <col min="1796" max="2045" width="9" style="114"/>
    <col min="2046" max="2046" width="44.25" style="114" customWidth="1"/>
    <col min="2047" max="2048" width="13.25" style="114" customWidth="1"/>
    <col min="2049" max="2049" width="10.375" style="114" customWidth="1"/>
    <col min="2050" max="2050" width="12.125" style="114" customWidth="1"/>
    <col min="2051" max="2051" width="9" style="114" hidden="1" customWidth="1"/>
    <col min="2052" max="2301" width="9" style="114"/>
    <col min="2302" max="2302" width="44.25" style="114" customWidth="1"/>
    <col min="2303" max="2304" width="13.25" style="114" customWidth="1"/>
    <col min="2305" max="2305" width="10.375" style="114" customWidth="1"/>
    <col min="2306" max="2306" width="12.125" style="114" customWidth="1"/>
    <col min="2307" max="2307" width="9" style="114" hidden="1" customWidth="1"/>
    <col min="2308" max="2557" width="9" style="114"/>
    <col min="2558" max="2558" width="44.25" style="114" customWidth="1"/>
    <col min="2559" max="2560" width="13.25" style="114" customWidth="1"/>
    <col min="2561" max="2561" width="10.375" style="114" customWidth="1"/>
    <col min="2562" max="2562" width="12.125" style="114" customWidth="1"/>
    <col min="2563" max="2563" width="9" style="114" hidden="1" customWidth="1"/>
    <col min="2564" max="2813" width="9" style="114"/>
    <col min="2814" max="2814" width="44.25" style="114" customWidth="1"/>
    <col min="2815" max="2816" width="13.25" style="114" customWidth="1"/>
    <col min="2817" max="2817" width="10.375" style="114" customWidth="1"/>
    <col min="2818" max="2818" width="12.125" style="114" customWidth="1"/>
    <col min="2819" max="2819" width="9" style="114" hidden="1" customWidth="1"/>
    <col min="2820" max="3069" width="9" style="114"/>
    <col min="3070" max="3070" width="44.25" style="114" customWidth="1"/>
    <col min="3071" max="3072" width="13.25" style="114" customWidth="1"/>
    <col min="3073" max="3073" width="10.375" style="114" customWidth="1"/>
    <col min="3074" max="3074" width="12.125" style="114" customWidth="1"/>
    <col min="3075" max="3075" width="9" style="114" hidden="1" customWidth="1"/>
    <col min="3076" max="3325" width="9" style="114"/>
    <col min="3326" max="3326" width="44.25" style="114" customWidth="1"/>
    <col min="3327" max="3328" width="13.25" style="114" customWidth="1"/>
    <col min="3329" max="3329" width="10.375" style="114" customWidth="1"/>
    <col min="3330" max="3330" width="12.125" style="114" customWidth="1"/>
    <col min="3331" max="3331" width="9" style="114" hidden="1" customWidth="1"/>
    <col min="3332" max="3581" width="9" style="114"/>
    <col min="3582" max="3582" width="44.25" style="114" customWidth="1"/>
    <col min="3583" max="3584" width="13.25" style="114" customWidth="1"/>
    <col min="3585" max="3585" width="10.375" style="114" customWidth="1"/>
    <col min="3586" max="3586" width="12.125" style="114" customWidth="1"/>
    <col min="3587" max="3587" width="9" style="114" hidden="1" customWidth="1"/>
    <col min="3588" max="3837" width="9" style="114"/>
    <col min="3838" max="3838" width="44.25" style="114" customWidth="1"/>
    <col min="3839" max="3840" width="13.25" style="114" customWidth="1"/>
    <col min="3841" max="3841" width="10.375" style="114" customWidth="1"/>
    <col min="3842" max="3842" width="12.125" style="114" customWidth="1"/>
    <col min="3843" max="3843" width="9" style="114" hidden="1" customWidth="1"/>
    <col min="3844" max="4093" width="9" style="114"/>
    <col min="4094" max="4094" width="44.25" style="114" customWidth="1"/>
    <col min="4095" max="4096" width="13.25" style="114" customWidth="1"/>
    <col min="4097" max="4097" width="10.375" style="114" customWidth="1"/>
    <col min="4098" max="4098" width="12.125" style="114" customWidth="1"/>
    <col min="4099" max="4099" width="9" style="114" hidden="1" customWidth="1"/>
    <col min="4100" max="4349" width="9" style="114"/>
    <col min="4350" max="4350" width="44.25" style="114" customWidth="1"/>
    <col min="4351" max="4352" width="13.25" style="114" customWidth="1"/>
    <col min="4353" max="4353" width="10.375" style="114" customWidth="1"/>
    <col min="4354" max="4354" width="12.125" style="114" customWidth="1"/>
    <col min="4355" max="4355" width="9" style="114" hidden="1" customWidth="1"/>
    <col min="4356" max="4605" width="9" style="114"/>
    <col min="4606" max="4606" width="44.25" style="114" customWidth="1"/>
    <col min="4607" max="4608" width="13.25" style="114" customWidth="1"/>
    <col min="4609" max="4609" width="10.375" style="114" customWidth="1"/>
    <col min="4610" max="4610" width="12.125" style="114" customWidth="1"/>
    <col min="4611" max="4611" width="9" style="114" hidden="1" customWidth="1"/>
    <col min="4612" max="4861" width="9" style="114"/>
    <col min="4862" max="4862" width="44.25" style="114" customWidth="1"/>
    <col min="4863" max="4864" width="13.25" style="114" customWidth="1"/>
    <col min="4865" max="4865" width="10.375" style="114" customWidth="1"/>
    <col min="4866" max="4866" width="12.125" style="114" customWidth="1"/>
    <col min="4867" max="4867" width="9" style="114" hidden="1" customWidth="1"/>
    <col min="4868" max="5117" width="9" style="114"/>
    <col min="5118" max="5118" width="44.25" style="114" customWidth="1"/>
    <col min="5119" max="5120" width="13.25" style="114" customWidth="1"/>
    <col min="5121" max="5121" width="10.375" style="114" customWidth="1"/>
    <col min="5122" max="5122" width="12.125" style="114" customWidth="1"/>
    <col min="5123" max="5123" width="9" style="114" hidden="1" customWidth="1"/>
    <col min="5124" max="5373" width="9" style="114"/>
    <col min="5374" max="5374" width="44.25" style="114" customWidth="1"/>
    <col min="5375" max="5376" width="13.25" style="114" customWidth="1"/>
    <col min="5377" max="5377" width="10.375" style="114" customWidth="1"/>
    <col min="5378" max="5378" width="12.125" style="114" customWidth="1"/>
    <col min="5379" max="5379" width="9" style="114" hidden="1" customWidth="1"/>
    <col min="5380" max="5629" width="9" style="114"/>
    <col min="5630" max="5630" width="44.25" style="114" customWidth="1"/>
    <col min="5631" max="5632" width="13.25" style="114" customWidth="1"/>
    <col min="5633" max="5633" width="10.375" style="114" customWidth="1"/>
    <col min="5634" max="5634" width="12.125" style="114" customWidth="1"/>
    <col min="5635" max="5635" width="9" style="114" hidden="1" customWidth="1"/>
    <col min="5636" max="5885" width="9" style="114"/>
    <col min="5886" max="5886" width="44.25" style="114" customWidth="1"/>
    <col min="5887" max="5888" width="13.25" style="114" customWidth="1"/>
    <col min="5889" max="5889" width="10.375" style="114" customWidth="1"/>
    <col min="5890" max="5890" width="12.125" style="114" customWidth="1"/>
    <col min="5891" max="5891" width="9" style="114" hidden="1" customWidth="1"/>
    <col min="5892" max="6141" width="9" style="114"/>
    <col min="6142" max="6142" width="44.25" style="114" customWidth="1"/>
    <col min="6143" max="6144" width="13.25" style="114" customWidth="1"/>
    <col min="6145" max="6145" width="10.375" style="114" customWidth="1"/>
    <col min="6146" max="6146" width="12.125" style="114" customWidth="1"/>
    <col min="6147" max="6147" width="9" style="114" hidden="1" customWidth="1"/>
    <col min="6148" max="6397" width="9" style="114"/>
    <col min="6398" max="6398" width="44.25" style="114" customWidth="1"/>
    <col min="6399" max="6400" width="13.25" style="114" customWidth="1"/>
    <col min="6401" max="6401" width="10.375" style="114" customWidth="1"/>
    <col min="6402" max="6402" width="12.125" style="114" customWidth="1"/>
    <col min="6403" max="6403" width="9" style="114" hidden="1" customWidth="1"/>
    <col min="6404" max="6653" width="9" style="114"/>
    <col min="6654" max="6654" width="44.25" style="114" customWidth="1"/>
    <col min="6655" max="6656" width="13.25" style="114" customWidth="1"/>
    <col min="6657" max="6657" width="10.375" style="114" customWidth="1"/>
    <col min="6658" max="6658" width="12.125" style="114" customWidth="1"/>
    <col min="6659" max="6659" width="9" style="114" hidden="1" customWidth="1"/>
    <col min="6660" max="6909" width="9" style="114"/>
    <col min="6910" max="6910" width="44.25" style="114" customWidth="1"/>
    <col min="6911" max="6912" width="13.25" style="114" customWidth="1"/>
    <col min="6913" max="6913" width="10.375" style="114" customWidth="1"/>
    <col min="6914" max="6914" width="12.125" style="114" customWidth="1"/>
    <col min="6915" max="6915" width="9" style="114" hidden="1" customWidth="1"/>
    <col min="6916" max="7165" width="9" style="114"/>
    <col min="7166" max="7166" width="44.25" style="114" customWidth="1"/>
    <col min="7167" max="7168" width="13.25" style="114" customWidth="1"/>
    <col min="7169" max="7169" width="10.375" style="114" customWidth="1"/>
    <col min="7170" max="7170" width="12.125" style="114" customWidth="1"/>
    <col min="7171" max="7171" width="9" style="114" hidden="1" customWidth="1"/>
    <col min="7172" max="7421" width="9" style="114"/>
    <col min="7422" max="7422" width="44.25" style="114" customWidth="1"/>
    <col min="7423" max="7424" width="13.25" style="114" customWidth="1"/>
    <col min="7425" max="7425" width="10.375" style="114" customWidth="1"/>
    <col min="7426" max="7426" width="12.125" style="114" customWidth="1"/>
    <col min="7427" max="7427" width="9" style="114" hidden="1" customWidth="1"/>
    <col min="7428" max="7677" width="9" style="114"/>
    <col min="7678" max="7678" width="44.25" style="114" customWidth="1"/>
    <col min="7679" max="7680" width="13.25" style="114" customWidth="1"/>
    <col min="7681" max="7681" width="10.375" style="114" customWidth="1"/>
    <col min="7682" max="7682" width="12.125" style="114" customWidth="1"/>
    <col min="7683" max="7683" width="9" style="114" hidden="1" customWidth="1"/>
    <col min="7684" max="7933" width="9" style="114"/>
    <col min="7934" max="7934" width="44.25" style="114" customWidth="1"/>
    <col min="7935" max="7936" width="13.25" style="114" customWidth="1"/>
    <col min="7937" max="7937" width="10.375" style="114" customWidth="1"/>
    <col min="7938" max="7938" width="12.125" style="114" customWidth="1"/>
    <col min="7939" max="7939" width="9" style="114" hidden="1" customWidth="1"/>
    <col min="7940" max="8189" width="9" style="114"/>
    <col min="8190" max="8190" width="44.25" style="114" customWidth="1"/>
    <col min="8191" max="8192" width="13.25" style="114" customWidth="1"/>
    <col min="8193" max="8193" width="10.375" style="114" customWidth="1"/>
    <col min="8194" max="8194" width="12.125" style="114" customWidth="1"/>
    <col min="8195" max="8195" width="9" style="114" hidden="1" customWidth="1"/>
    <col min="8196" max="8445" width="9" style="114"/>
    <col min="8446" max="8446" width="44.25" style="114" customWidth="1"/>
    <col min="8447" max="8448" width="13.25" style="114" customWidth="1"/>
    <col min="8449" max="8449" width="10.375" style="114" customWidth="1"/>
    <col min="8450" max="8450" width="12.125" style="114" customWidth="1"/>
    <col min="8451" max="8451" width="9" style="114" hidden="1" customWidth="1"/>
    <col min="8452" max="8701" width="9" style="114"/>
    <col min="8702" max="8702" width="44.25" style="114" customWidth="1"/>
    <col min="8703" max="8704" width="13.25" style="114" customWidth="1"/>
    <col min="8705" max="8705" width="10.375" style="114" customWidth="1"/>
    <col min="8706" max="8706" width="12.125" style="114" customWidth="1"/>
    <col min="8707" max="8707" width="9" style="114" hidden="1" customWidth="1"/>
    <col min="8708" max="8957" width="9" style="114"/>
    <col min="8958" max="8958" width="44.25" style="114" customWidth="1"/>
    <col min="8959" max="8960" width="13.25" style="114" customWidth="1"/>
    <col min="8961" max="8961" width="10.375" style="114" customWidth="1"/>
    <col min="8962" max="8962" width="12.125" style="114" customWidth="1"/>
    <col min="8963" max="8963" width="9" style="114" hidden="1" customWidth="1"/>
    <col min="8964" max="9213" width="9" style="114"/>
    <col min="9214" max="9214" width="44.25" style="114" customWidth="1"/>
    <col min="9215" max="9216" width="13.25" style="114" customWidth="1"/>
    <col min="9217" max="9217" width="10.375" style="114" customWidth="1"/>
    <col min="9218" max="9218" width="12.125" style="114" customWidth="1"/>
    <col min="9219" max="9219" width="9" style="114" hidden="1" customWidth="1"/>
    <col min="9220" max="9469" width="9" style="114"/>
    <col min="9470" max="9470" width="44.25" style="114" customWidth="1"/>
    <col min="9471" max="9472" width="13.25" style="114" customWidth="1"/>
    <col min="9473" max="9473" width="10.375" style="114" customWidth="1"/>
    <col min="9474" max="9474" width="12.125" style="114" customWidth="1"/>
    <col min="9475" max="9475" width="9" style="114" hidden="1" customWidth="1"/>
    <col min="9476" max="9725" width="9" style="114"/>
    <col min="9726" max="9726" width="44.25" style="114" customWidth="1"/>
    <col min="9727" max="9728" width="13.25" style="114" customWidth="1"/>
    <col min="9729" max="9729" width="10.375" style="114" customWidth="1"/>
    <col min="9730" max="9730" width="12.125" style="114" customWidth="1"/>
    <col min="9731" max="9731" width="9" style="114" hidden="1" customWidth="1"/>
    <col min="9732" max="9981" width="9" style="114"/>
    <col min="9982" max="9982" width="44.25" style="114" customWidth="1"/>
    <col min="9983" max="9984" width="13.25" style="114" customWidth="1"/>
    <col min="9985" max="9985" width="10.375" style="114" customWidth="1"/>
    <col min="9986" max="9986" width="12.125" style="114" customWidth="1"/>
    <col min="9987" max="9987" width="9" style="114" hidden="1" customWidth="1"/>
    <col min="9988" max="10237" width="9" style="114"/>
    <col min="10238" max="10238" width="44.25" style="114" customWidth="1"/>
    <col min="10239" max="10240" width="13.25" style="114" customWidth="1"/>
    <col min="10241" max="10241" width="10.375" style="114" customWidth="1"/>
    <col min="10242" max="10242" width="12.125" style="114" customWidth="1"/>
    <col min="10243" max="10243" width="9" style="114" hidden="1" customWidth="1"/>
    <col min="10244" max="10493" width="9" style="114"/>
    <col min="10494" max="10494" width="44.25" style="114" customWidth="1"/>
    <col min="10495" max="10496" width="13.25" style="114" customWidth="1"/>
    <col min="10497" max="10497" width="10.375" style="114" customWidth="1"/>
    <col min="10498" max="10498" width="12.125" style="114" customWidth="1"/>
    <col min="10499" max="10499" width="9" style="114" hidden="1" customWidth="1"/>
    <col min="10500" max="10749" width="9" style="114"/>
    <col min="10750" max="10750" width="44.25" style="114" customWidth="1"/>
    <col min="10751" max="10752" width="13.25" style="114" customWidth="1"/>
    <col min="10753" max="10753" width="10.375" style="114" customWidth="1"/>
    <col min="10754" max="10754" width="12.125" style="114" customWidth="1"/>
    <col min="10755" max="10755" width="9" style="114" hidden="1" customWidth="1"/>
    <col min="10756" max="11005" width="9" style="114"/>
    <col min="11006" max="11006" width="44.25" style="114" customWidth="1"/>
    <col min="11007" max="11008" width="13.25" style="114" customWidth="1"/>
    <col min="11009" max="11009" width="10.375" style="114" customWidth="1"/>
    <col min="11010" max="11010" width="12.125" style="114" customWidth="1"/>
    <col min="11011" max="11011" width="9" style="114" hidden="1" customWidth="1"/>
    <col min="11012" max="11261" width="9" style="114"/>
    <col min="11262" max="11262" width="44.25" style="114" customWidth="1"/>
    <col min="11263" max="11264" width="13.25" style="114" customWidth="1"/>
    <col min="11265" max="11265" width="10.375" style="114" customWidth="1"/>
    <col min="11266" max="11266" width="12.125" style="114" customWidth="1"/>
    <col min="11267" max="11267" width="9" style="114" hidden="1" customWidth="1"/>
    <col min="11268" max="11517" width="9" style="114"/>
    <col min="11518" max="11518" width="44.25" style="114" customWidth="1"/>
    <col min="11519" max="11520" width="13.25" style="114" customWidth="1"/>
    <col min="11521" max="11521" width="10.375" style="114" customWidth="1"/>
    <col min="11522" max="11522" width="12.125" style="114" customWidth="1"/>
    <col min="11523" max="11523" width="9" style="114" hidden="1" customWidth="1"/>
    <col min="11524" max="11773" width="9" style="114"/>
    <col min="11774" max="11774" width="44.25" style="114" customWidth="1"/>
    <col min="11775" max="11776" width="13.25" style="114" customWidth="1"/>
    <col min="11777" max="11777" width="10.375" style="114" customWidth="1"/>
    <col min="11778" max="11778" width="12.125" style="114" customWidth="1"/>
    <col min="11779" max="11779" width="9" style="114" hidden="1" customWidth="1"/>
    <col min="11780" max="12029" width="9" style="114"/>
    <col min="12030" max="12030" width="44.25" style="114" customWidth="1"/>
    <col min="12031" max="12032" width="13.25" style="114" customWidth="1"/>
    <col min="12033" max="12033" width="10.375" style="114" customWidth="1"/>
    <col min="12034" max="12034" width="12.125" style="114" customWidth="1"/>
    <col min="12035" max="12035" width="9" style="114" hidden="1" customWidth="1"/>
    <col min="12036" max="12285" width="9" style="114"/>
    <col min="12286" max="12286" width="44.25" style="114" customWidth="1"/>
    <col min="12287" max="12288" width="13.25" style="114" customWidth="1"/>
    <col min="12289" max="12289" width="10.375" style="114" customWidth="1"/>
    <col min="12290" max="12290" width="12.125" style="114" customWidth="1"/>
    <col min="12291" max="12291" width="9" style="114" hidden="1" customWidth="1"/>
    <col min="12292" max="12541" width="9" style="114"/>
    <col min="12542" max="12542" width="44.25" style="114" customWidth="1"/>
    <col min="12543" max="12544" width="13.25" style="114" customWidth="1"/>
    <col min="12545" max="12545" width="10.375" style="114" customWidth="1"/>
    <col min="12546" max="12546" width="12.125" style="114" customWidth="1"/>
    <col min="12547" max="12547" width="9" style="114" hidden="1" customWidth="1"/>
    <col min="12548" max="12797" width="9" style="114"/>
    <col min="12798" max="12798" width="44.25" style="114" customWidth="1"/>
    <col min="12799" max="12800" width="13.25" style="114" customWidth="1"/>
    <col min="12801" max="12801" width="10.375" style="114" customWidth="1"/>
    <col min="12802" max="12802" width="12.125" style="114" customWidth="1"/>
    <col min="12803" max="12803" width="9" style="114" hidden="1" customWidth="1"/>
    <col min="12804" max="13053" width="9" style="114"/>
    <col min="13054" max="13054" width="44.25" style="114" customWidth="1"/>
    <col min="13055" max="13056" width="13.25" style="114" customWidth="1"/>
    <col min="13057" max="13057" width="10.375" style="114" customWidth="1"/>
    <col min="13058" max="13058" width="12.125" style="114" customWidth="1"/>
    <col min="13059" max="13059" width="9" style="114" hidden="1" customWidth="1"/>
    <col min="13060" max="13309" width="9" style="114"/>
    <col min="13310" max="13310" width="44.25" style="114" customWidth="1"/>
    <col min="13311" max="13312" width="13.25" style="114" customWidth="1"/>
    <col min="13313" max="13313" width="10.375" style="114" customWidth="1"/>
    <col min="13314" max="13314" width="12.125" style="114" customWidth="1"/>
    <col min="13315" max="13315" width="9" style="114" hidden="1" customWidth="1"/>
    <col min="13316" max="13565" width="9" style="114"/>
    <col min="13566" max="13566" width="44.25" style="114" customWidth="1"/>
    <col min="13567" max="13568" width="13.25" style="114" customWidth="1"/>
    <col min="13569" max="13569" width="10.375" style="114" customWidth="1"/>
    <col min="13570" max="13570" width="12.125" style="114" customWidth="1"/>
    <col min="13571" max="13571" width="9" style="114" hidden="1" customWidth="1"/>
    <col min="13572" max="13821" width="9" style="114"/>
    <col min="13822" max="13822" width="44.25" style="114" customWidth="1"/>
    <col min="13823" max="13824" width="13.25" style="114" customWidth="1"/>
    <col min="13825" max="13825" width="10.375" style="114" customWidth="1"/>
    <col min="13826" max="13826" width="12.125" style="114" customWidth="1"/>
    <col min="13827" max="13827" width="9" style="114" hidden="1" customWidth="1"/>
    <col min="13828" max="14077" width="9" style="114"/>
    <col min="14078" max="14078" width="44.25" style="114" customWidth="1"/>
    <col min="14079" max="14080" width="13.25" style="114" customWidth="1"/>
    <col min="14081" max="14081" width="10.375" style="114" customWidth="1"/>
    <col min="14082" max="14082" width="12.125" style="114" customWidth="1"/>
    <col min="14083" max="14083" width="9" style="114" hidden="1" customWidth="1"/>
    <col min="14084" max="14333" width="9" style="114"/>
    <col min="14334" max="14334" width="44.25" style="114" customWidth="1"/>
    <col min="14335" max="14336" width="13.25" style="114" customWidth="1"/>
    <col min="14337" max="14337" width="10.375" style="114" customWidth="1"/>
    <col min="14338" max="14338" width="12.125" style="114" customWidth="1"/>
    <col min="14339" max="14339" width="9" style="114" hidden="1" customWidth="1"/>
    <col min="14340" max="14589" width="9" style="114"/>
    <col min="14590" max="14590" width="44.25" style="114" customWidth="1"/>
    <col min="14591" max="14592" width="13.25" style="114" customWidth="1"/>
    <col min="14593" max="14593" width="10.375" style="114" customWidth="1"/>
    <col min="14594" max="14594" width="12.125" style="114" customWidth="1"/>
    <col min="14595" max="14595" width="9" style="114" hidden="1" customWidth="1"/>
    <col min="14596" max="14845" width="9" style="114"/>
    <col min="14846" max="14846" width="44.25" style="114" customWidth="1"/>
    <col min="14847" max="14848" width="13.25" style="114" customWidth="1"/>
    <col min="14849" max="14849" width="10.375" style="114" customWidth="1"/>
    <col min="14850" max="14850" width="12.125" style="114" customWidth="1"/>
    <col min="14851" max="14851" width="9" style="114" hidden="1" customWidth="1"/>
    <col min="14852" max="15101" width="9" style="114"/>
    <col min="15102" max="15102" width="44.25" style="114" customWidth="1"/>
    <col min="15103" max="15104" width="13.25" style="114" customWidth="1"/>
    <col min="15105" max="15105" width="10.375" style="114" customWidth="1"/>
    <col min="15106" max="15106" width="12.125" style="114" customWidth="1"/>
    <col min="15107" max="15107" width="9" style="114" hidden="1" customWidth="1"/>
    <col min="15108" max="15357" width="9" style="114"/>
    <col min="15358" max="15358" width="44.25" style="114" customWidth="1"/>
    <col min="15359" max="15360" width="13.25" style="114" customWidth="1"/>
    <col min="15361" max="15361" width="10.375" style="114" customWidth="1"/>
    <col min="15362" max="15362" width="12.125" style="114" customWidth="1"/>
    <col min="15363" max="15363" width="9" style="114" hidden="1" customWidth="1"/>
    <col min="15364" max="15613" width="9" style="114"/>
    <col min="15614" max="15614" width="44.25" style="114" customWidth="1"/>
    <col min="15615" max="15616" width="13.25" style="114" customWidth="1"/>
    <col min="15617" max="15617" width="10.375" style="114" customWidth="1"/>
    <col min="15618" max="15618" width="12.125" style="114" customWidth="1"/>
    <col min="15619" max="15619" width="9" style="114" hidden="1" customWidth="1"/>
    <col min="15620" max="15869" width="9" style="114"/>
    <col min="15870" max="15870" width="44.25" style="114" customWidth="1"/>
    <col min="15871" max="15872" width="13.25" style="114" customWidth="1"/>
    <col min="15873" max="15873" width="10.375" style="114" customWidth="1"/>
    <col min="15874" max="15874" width="12.125" style="114" customWidth="1"/>
    <col min="15875" max="15875" width="9" style="114" hidden="1" customWidth="1"/>
    <col min="15876" max="16125" width="9" style="114"/>
    <col min="16126" max="16126" width="44.25" style="114" customWidth="1"/>
    <col min="16127" max="16128" width="13.25" style="114" customWidth="1"/>
    <col min="16129" max="16129" width="10.375" style="114" customWidth="1"/>
    <col min="16130" max="16130" width="12.125" style="114" customWidth="1"/>
    <col min="16131" max="16131" width="9" style="114" hidden="1" customWidth="1"/>
    <col min="16132" max="16382" width="9" style="114"/>
    <col min="16383" max="16383" width="9" style="114" customWidth="1"/>
    <col min="16384" max="16384" width="9" style="114"/>
  </cols>
  <sheetData>
    <row r="1" ht="15" spans="1:5">
      <c r="A1" s="116" t="s">
        <v>1326</v>
      </c>
      <c r="B1" s="116"/>
      <c r="C1" s="117"/>
      <c r="D1" s="117"/>
      <c r="E1" s="117"/>
    </row>
    <row r="2" ht="26.25" customHeight="1" spans="1:5">
      <c r="A2" s="118" t="s">
        <v>1327</v>
      </c>
      <c r="B2" s="118"/>
      <c r="C2" s="118"/>
      <c r="D2" s="118"/>
      <c r="E2" s="118"/>
    </row>
    <row r="3" ht="23.25" spans="1:5">
      <c r="A3" s="119"/>
      <c r="B3" s="116"/>
      <c r="C3" s="117"/>
      <c r="D3" s="117"/>
      <c r="E3" s="120" t="s">
        <v>1164</v>
      </c>
    </row>
    <row r="4" ht="51.75" customHeight="1" spans="1:5">
      <c r="A4" s="99" t="s">
        <v>43</v>
      </c>
      <c r="B4" s="78" t="s">
        <v>1328</v>
      </c>
      <c r="C4" s="121" t="s">
        <v>45</v>
      </c>
      <c r="D4" s="78" t="s">
        <v>46</v>
      </c>
      <c r="E4" s="78" t="s">
        <v>47</v>
      </c>
    </row>
    <row r="5" customFormat="1" ht="18.75" customHeight="1" spans="1:5">
      <c r="A5" s="122" t="s">
        <v>1329</v>
      </c>
      <c r="B5" s="58"/>
      <c r="C5" s="123"/>
      <c r="D5" s="123"/>
      <c r="E5" s="123"/>
    </row>
    <row r="6" customFormat="1" ht="18.75" customHeight="1" spans="1:5">
      <c r="A6" s="124" t="s">
        <v>1330</v>
      </c>
      <c r="B6" s="58"/>
      <c r="C6" s="123"/>
      <c r="D6" s="123"/>
      <c r="E6" s="123"/>
    </row>
    <row r="7" s="113" customFormat="1" ht="20.1" customHeight="1" spans="1:5">
      <c r="A7" s="125" t="s">
        <v>1331</v>
      </c>
      <c r="B7" s="101"/>
      <c r="C7" s="101"/>
      <c r="D7" s="102"/>
      <c r="E7" s="102"/>
    </row>
    <row r="8" s="113" customFormat="1" ht="20.1" customHeight="1" spans="1:5">
      <c r="A8" s="126" t="s">
        <v>1332</v>
      </c>
      <c r="B8" s="101"/>
      <c r="C8" s="101"/>
      <c r="D8" s="102"/>
      <c r="E8" s="102"/>
    </row>
    <row r="9" s="113" customFormat="1" ht="20.1" customHeight="1" spans="1:5">
      <c r="A9" s="126" t="s">
        <v>1333</v>
      </c>
      <c r="B9" s="101"/>
      <c r="C9" s="101"/>
      <c r="D9" s="102"/>
      <c r="E9" s="102"/>
    </row>
    <row r="10" s="113" customFormat="1" ht="20.1" customHeight="1" spans="1:5">
      <c r="A10" s="126" t="s">
        <v>1334</v>
      </c>
      <c r="B10" s="101"/>
      <c r="C10" s="101"/>
      <c r="D10" s="102"/>
      <c r="E10" s="102"/>
    </row>
    <row r="11" s="113" customFormat="1" ht="20.1" customHeight="1" spans="1:5">
      <c r="A11" s="126" t="s">
        <v>1335</v>
      </c>
      <c r="B11" s="101"/>
      <c r="C11" s="101"/>
      <c r="D11" s="102"/>
      <c r="E11" s="102"/>
    </row>
    <row r="12" s="113" customFormat="1" ht="20.1" customHeight="1" spans="1:5">
      <c r="A12" s="126" t="s">
        <v>1336</v>
      </c>
      <c r="B12" s="101"/>
      <c r="C12" s="101"/>
      <c r="D12" s="102"/>
      <c r="E12" s="102"/>
    </row>
    <row r="13" s="113" customFormat="1" ht="20.1" customHeight="1" spans="1:5">
      <c r="A13" s="126" t="s">
        <v>1337</v>
      </c>
      <c r="B13" s="101"/>
      <c r="C13" s="101"/>
      <c r="D13" s="102"/>
      <c r="E13" s="102"/>
    </row>
    <row r="14" s="113" customFormat="1" ht="20.1" customHeight="1" spans="1:5">
      <c r="A14" s="125" t="s">
        <v>1338</v>
      </c>
      <c r="B14" s="101">
        <v>30500</v>
      </c>
      <c r="C14" s="101">
        <v>32162</v>
      </c>
      <c r="D14" s="102">
        <f>C14/B14*100</f>
        <v>105.4</v>
      </c>
      <c r="E14" s="102">
        <v>155.7</v>
      </c>
    </row>
    <row r="15" s="113" customFormat="1" ht="20.1" customHeight="1" spans="1:5">
      <c r="A15" s="125" t="s">
        <v>1339</v>
      </c>
      <c r="B15" s="101">
        <v>1300</v>
      </c>
      <c r="C15" s="101">
        <v>1136</v>
      </c>
      <c r="D15" s="102">
        <f>C15/B15*100</f>
        <v>87.4</v>
      </c>
      <c r="E15" s="102">
        <v>162.1</v>
      </c>
    </row>
    <row r="16" s="113" customFormat="1" ht="20.1" customHeight="1" spans="1:5">
      <c r="A16" s="125" t="s">
        <v>1340</v>
      </c>
      <c r="B16" s="101">
        <v>578200</v>
      </c>
      <c r="C16" s="101">
        <v>572805</v>
      </c>
      <c r="D16" s="102">
        <f>C16/B16*100</f>
        <v>99.1</v>
      </c>
      <c r="E16" s="102">
        <v>174.8</v>
      </c>
    </row>
    <row r="17" s="113" customFormat="1" ht="20.1" customHeight="1" spans="1:5">
      <c r="A17" s="125" t="s">
        <v>1341</v>
      </c>
      <c r="B17" s="101"/>
      <c r="C17" s="101"/>
      <c r="D17" s="102"/>
      <c r="E17" s="102"/>
    </row>
    <row r="18" s="113" customFormat="1" ht="20.1" customHeight="1" spans="1:5">
      <c r="A18" s="125" t="s">
        <v>1342</v>
      </c>
      <c r="B18" s="101"/>
      <c r="C18" s="101">
        <v>496</v>
      </c>
      <c r="D18" s="102"/>
      <c r="E18" s="102">
        <v>109</v>
      </c>
    </row>
    <row r="19" s="113" customFormat="1" ht="20.1" customHeight="1" spans="1:5">
      <c r="A19" s="125" t="s">
        <v>1343</v>
      </c>
      <c r="B19" s="101">
        <v>7600</v>
      </c>
      <c r="C19" s="101">
        <v>16033</v>
      </c>
      <c r="D19" s="102">
        <f>C19/B19*100</f>
        <v>211</v>
      </c>
      <c r="E19" s="102">
        <v>213.7</v>
      </c>
    </row>
    <row r="20" s="113" customFormat="1" ht="20.1" customHeight="1" spans="1:5">
      <c r="A20" s="125" t="s">
        <v>1344</v>
      </c>
      <c r="B20" s="101"/>
      <c r="C20" s="101"/>
      <c r="D20" s="102"/>
      <c r="E20" s="102"/>
    </row>
    <row r="21" s="113" customFormat="1" ht="20.1" customHeight="1" spans="1:5">
      <c r="A21" s="125" t="s">
        <v>1345</v>
      </c>
      <c r="B21" s="101"/>
      <c r="C21" s="101"/>
      <c r="D21" s="102"/>
      <c r="E21" s="102"/>
    </row>
    <row r="22" s="113" customFormat="1" ht="20.1" customHeight="1" spans="1:5">
      <c r="A22" s="125" t="s">
        <v>1346</v>
      </c>
      <c r="B22" s="101">
        <v>1200</v>
      </c>
      <c r="C22" s="101">
        <v>2008</v>
      </c>
      <c r="D22" s="102">
        <f>C22/B22*100</f>
        <v>167.3</v>
      </c>
      <c r="E22" s="102">
        <v>134</v>
      </c>
    </row>
    <row r="23" s="113" customFormat="1" ht="20.1" customHeight="1" spans="1:5">
      <c r="A23" s="125" t="s">
        <v>1347</v>
      </c>
      <c r="B23" s="101">
        <v>400</v>
      </c>
      <c r="C23" s="101"/>
      <c r="D23" s="102">
        <f>C23/B23*100</f>
        <v>0</v>
      </c>
      <c r="E23" s="102"/>
    </row>
    <row r="24" s="113" customFormat="1" ht="20.1" customHeight="1" spans="1:5">
      <c r="A24" s="125" t="s">
        <v>1348</v>
      </c>
      <c r="B24" s="101"/>
      <c r="C24" s="101"/>
      <c r="D24" s="102"/>
      <c r="E24" s="102"/>
    </row>
    <row r="25" ht="20.1" customHeight="1" spans="1:5">
      <c r="A25" s="127" t="s">
        <v>1349</v>
      </c>
      <c r="B25" s="104">
        <v>619200</v>
      </c>
      <c r="C25" s="104">
        <v>624640</v>
      </c>
      <c r="D25" s="105">
        <f>C25/B25*100</f>
        <v>100.9</v>
      </c>
      <c r="E25" s="105">
        <v>174.2</v>
      </c>
    </row>
    <row r="26" ht="20.1" customHeight="1" spans="1:5">
      <c r="A26" s="128" t="s">
        <v>1350</v>
      </c>
      <c r="B26" s="104"/>
      <c r="C26" s="104"/>
      <c r="D26" s="102"/>
      <c r="E26" s="102"/>
    </row>
    <row r="27" ht="20.1" customHeight="1" spans="1:5">
      <c r="A27" s="128" t="s">
        <v>1351</v>
      </c>
      <c r="B27" s="104"/>
      <c r="C27" s="101">
        <v>225922</v>
      </c>
      <c r="D27" s="129"/>
      <c r="E27" s="102">
        <v>154.7</v>
      </c>
    </row>
    <row r="28" ht="20.1" customHeight="1" spans="1:5">
      <c r="A28" s="125" t="s">
        <v>1352</v>
      </c>
      <c r="B28" s="101"/>
      <c r="C28" s="101">
        <v>414</v>
      </c>
      <c r="D28" s="102"/>
      <c r="E28" s="102">
        <v>9.8</v>
      </c>
    </row>
    <row r="29" ht="20.1" customHeight="1" spans="1:5">
      <c r="A29" s="125" t="s">
        <v>78</v>
      </c>
      <c r="B29" s="101"/>
      <c r="C29" s="101">
        <v>222385</v>
      </c>
      <c r="D29" s="102"/>
      <c r="E29" s="102">
        <v>173.7</v>
      </c>
    </row>
    <row r="30" ht="20.1" customHeight="1" spans="1:5">
      <c r="A30" s="125" t="s">
        <v>1353</v>
      </c>
      <c r="B30" s="101"/>
      <c r="C30" s="101">
        <v>2253</v>
      </c>
      <c r="D30" s="102"/>
      <c r="E30" s="102">
        <v>19.9</v>
      </c>
    </row>
    <row r="31" ht="20.1" customHeight="1" spans="1:5">
      <c r="A31" s="125" t="s">
        <v>79</v>
      </c>
      <c r="B31" s="101"/>
      <c r="C31" s="101">
        <v>870</v>
      </c>
      <c r="D31" s="102"/>
      <c r="E31" s="102">
        <v>34.8</v>
      </c>
    </row>
    <row r="32" ht="20.1" customHeight="1" spans="1:5">
      <c r="A32" s="127" t="s">
        <v>81</v>
      </c>
      <c r="B32" s="104">
        <v>619200</v>
      </c>
      <c r="C32" s="104">
        <v>850562</v>
      </c>
      <c r="D32" s="105">
        <f>C32/B32*100</f>
        <v>137.4</v>
      </c>
      <c r="E32" s="105">
        <v>168.6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4" firstPageNumber="43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Zeros="0" defaultGridColor="0" colorId="8" workbookViewId="0">
      <selection activeCell="D44" sqref="D44"/>
    </sheetView>
  </sheetViews>
  <sheetFormatPr defaultColWidth="9" defaultRowHeight="15.75" outlineLevelCol="4"/>
  <cols>
    <col min="1" max="1" width="55.25" style="93" customWidth="1"/>
    <col min="2" max="2" width="8.375" style="93" customWidth="1"/>
    <col min="3" max="3" width="9.125" style="93" customWidth="1"/>
    <col min="4" max="4" width="8.25" style="93" customWidth="1"/>
    <col min="5" max="5" width="9.125" style="93" customWidth="1"/>
    <col min="6" max="16384" width="9" style="94"/>
  </cols>
  <sheetData>
    <row r="1" spans="1:1">
      <c r="A1" s="93" t="s">
        <v>1354</v>
      </c>
    </row>
    <row r="2" ht="20.25" spans="1:5">
      <c r="A2" s="95" t="s">
        <v>1355</v>
      </c>
      <c r="B2" s="95"/>
      <c r="C2" s="95"/>
      <c r="D2" s="95"/>
      <c r="E2" s="95"/>
    </row>
    <row r="3" ht="15" spans="1:5">
      <c r="A3" s="96"/>
      <c r="B3" s="97"/>
      <c r="C3" s="97"/>
      <c r="D3" s="97"/>
      <c r="E3" s="98" t="s">
        <v>42</v>
      </c>
    </row>
    <row r="4" ht="45" customHeight="1" spans="1:5">
      <c r="A4" s="99" t="s">
        <v>43</v>
      </c>
      <c r="B4" s="78" t="s">
        <v>44</v>
      </c>
      <c r="C4" s="78" t="s">
        <v>45</v>
      </c>
      <c r="D4" s="78" t="s">
        <v>46</v>
      </c>
      <c r="E4" s="78" t="s">
        <v>47</v>
      </c>
    </row>
    <row r="5" ht="18.95" customHeight="1" spans="1:5">
      <c r="A5" s="100" t="s">
        <v>1356</v>
      </c>
      <c r="B5" s="101">
        <v>0</v>
      </c>
      <c r="C5" s="101">
        <v>0</v>
      </c>
      <c r="D5" s="102"/>
      <c r="E5" s="102"/>
    </row>
    <row r="6" ht="18.95" customHeight="1" spans="1:5">
      <c r="A6" s="103" t="s">
        <v>1357</v>
      </c>
      <c r="B6" s="101">
        <v>0</v>
      </c>
      <c r="C6" s="101">
        <v>0</v>
      </c>
      <c r="D6" s="102"/>
      <c r="E6" s="102"/>
    </row>
    <row r="7" ht="18.95" customHeight="1" spans="1:5">
      <c r="A7" s="100" t="s">
        <v>1358</v>
      </c>
      <c r="B7" s="104">
        <v>30</v>
      </c>
      <c r="C7" s="104">
        <v>30</v>
      </c>
      <c r="D7" s="105">
        <f>C7/B7*100</f>
        <v>100</v>
      </c>
      <c r="E7" s="102"/>
    </row>
    <row r="8" ht="18.95" customHeight="1" spans="1:5">
      <c r="A8" s="103" t="s">
        <v>1359</v>
      </c>
      <c r="B8" s="101">
        <v>30</v>
      </c>
      <c r="C8" s="101">
        <v>30</v>
      </c>
      <c r="D8" s="102">
        <f>C8/B8*100</f>
        <v>100</v>
      </c>
      <c r="E8" s="102"/>
    </row>
    <row r="9" ht="18.95" customHeight="1" spans="1:5">
      <c r="A9" s="100" t="s">
        <v>1360</v>
      </c>
      <c r="B9" s="101">
        <v>0</v>
      </c>
      <c r="C9" s="101">
        <v>0</v>
      </c>
      <c r="D9" s="102"/>
      <c r="E9" s="102"/>
    </row>
    <row r="10" ht="18.95" customHeight="1" spans="1:5">
      <c r="A10" s="103" t="s">
        <v>1361</v>
      </c>
      <c r="B10" s="101">
        <v>0</v>
      </c>
      <c r="C10" s="101">
        <v>0</v>
      </c>
      <c r="D10" s="102"/>
      <c r="E10" s="102"/>
    </row>
    <row r="11" ht="18.95" customHeight="1" spans="1:5">
      <c r="A11" s="103" t="s">
        <v>1362</v>
      </c>
      <c r="B11" s="101">
        <v>0</v>
      </c>
      <c r="C11" s="101">
        <v>0</v>
      </c>
      <c r="D11" s="102"/>
      <c r="E11" s="102"/>
    </row>
    <row r="12" ht="18.95" customHeight="1" spans="1:5">
      <c r="A12" s="100" t="s">
        <v>1363</v>
      </c>
      <c r="B12" s="101">
        <v>0</v>
      </c>
      <c r="C12" s="101">
        <v>0</v>
      </c>
      <c r="D12" s="102"/>
      <c r="E12" s="102"/>
    </row>
    <row r="13" ht="18.95" customHeight="1" spans="1:5">
      <c r="A13" s="103" t="s">
        <v>1364</v>
      </c>
      <c r="B13" s="101">
        <v>0</v>
      </c>
      <c r="C13" s="101">
        <v>0</v>
      </c>
      <c r="D13" s="102"/>
      <c r="E13" s="102"/>
    </row>
    <row r="14" ht="18.95" customHeight="1" spans="1:5">
      <c r="A14" s="103" t="s">
        <v>1365</v>
      </c>
      <c r="B14" s="101">
        <v>0</v>
      </c>
      <c r="C14" s="101">
        <v>0</v>
      </c>
      <c r="D14" s="102"/>
      <c r="E14" s="102"/>
    </row>
    <row r="15" ht="18.95" customHeight="1" spans="1:5">
      <c r="A15" s="100" t="s">
        <v>1366</v>
      </c>
      <c r="B15" s="104">
        <v>522245</v>
      </c>
      <c r="C15" s="104">
        <v>458383</v>
      </c>
      <c r="D15" s="105">
        <f t="shared" ref="D15:D20" si="0">C15/B15*100</f>
        <v>87.8</v>
      </c>
      <c r="E15" s="105">
        <v>189.5</v>
      </c>
    </row>
    <row r="16" ht="18.95" customHeight="1" spans="1:5">
      <c r="A16" s="103" t="s">
        <v>1367</v>
      </c>
      <c r="B16" s="101">
        <v>471175</v>
      </c>
      <c r="C16" s="101">
        <v>419207</v>
      </c>
      <c r="D16" s="102">
        <f t="shared" si="0"/>
        <v>89</v>
      </c>
      <c r="E16" s="102">
        <v>203.9</v>
      </c>
    </row>
    <row r="17" ht="18.95" customHeight="1" spans="1:5">
      <c r="A17" s="103" t="s">
        <v>1368</v>
      </c>
      <c r="B17" s="101">
        <v>32162</v>
      </c>
      <c r="C17" s="101">
        <v>26005</v>
      </c>
      <c r="D17" s="102">
        <f t="shared" si="0"/>
        <v>80.9</v>
      </c>
      <c r="E17" s="102">
        <v>97.6</v>
      </c>
    </row>
    <row r="18" ht="18.95" customHeight="1" spans="1:5">
      <c r="A18" s="103" t="s">
        <v>1369</v>
      </c>
      <c r="B18" s="101">
        <v>884</v>
      </c>
      <c r="C18" s="101">
        <v>536</v>
      </c>
      <c r="D18" s="102">
        <f t="shared" si="0"/>
        <v>60.6</v>
      </c>
      <c r="E18" s="102">
        <v>65.7</v>
      </c>
    </row>
    <row r="19" ht="18.95" customHeight="1" spans="1:5">
      <c r="A19" s="103" t="s">
        <v>1370</v>
      </c>
      <c r="B19" s="101">
        <v>16171</v>
      </c>
      <c r="C19" s="101">
        <v>11360</v>
      </c>
      <c r="D19" s="102">
        <f t="shared" si="0"/>
        <v>70.2</v>
      </c>
      <c r="E19" s="102">
        <v>155.4</v>
      </c>
    </row>
    <row r="20" ht="18.95" customHeight="1" spans="1:5">
      <c r="A20" s="103" t="s">
        <v>1371</v>
      </c>
      <c r="B20" s="101">
        <v>1853</v>
      </c>
      <c r="C20" s="101">
        <v>1275</v>
      </c>
      <c r="D20" s="102">
        <f t="shared" si="0"/>
        <v>68.8</v>
      </c>
      <c r="E20" s="102">
        <v>81.5</v>
      </c>
    </row>
    <row r="21" ht="18.95" customHeight="1" spans="1:5">
      <c r="A21" s="100" t="s">
        <v>1372</v>
      </c>
      <c r="B21" s="104"/>
      <c r="C21" s="101"/>
      <c r="D21" s="102"/>
      <c r="E21" s="102"/>
    </row>
    <row r="22" ht="18.95" customHeight="1" spans="1:5">
      <c r="A22" s="103" t="s">
        <v>1373</v>
      </c>
      <c r="B22" s="101">
        <v>0</v>
      </c>
      <c r="C22" s="101"/>
      <c r="D22" s="102"/>
      <c r="E22" s="102"/>
    </row>
    <row r="23" ht="18.95" customHeight="1" spans="1:5">
      <c r="A23" s="103" t="s">
        <v>1374</v>
      </c>
      <c r="B23" s="101">
        <v>0</v>
      </c>
      <c r="C23" s="101"/>
      <c r="D23" s="102"/>
      <c r="E23" s="102"/>
    </row>
    <row r="24" ht="18.95" customHeight="1" spans="1:5">
      <c r="A24" s="103" t="s">
        <v>1375</v>
      </c>
      <c r="B24" s="101">
        <v>0</v>
      </c>
      <c r="C24" s="101"/>
      <c r="D24" s="102"/>
      <c r="E24" s="102"/>
    </row>
    <row r="25" s="92" customFormat="1" ht="18.95" customHeight="1" spans="1:5">
      <c r="A25" s="100" t="s">
        <v>1376</v>
      </c>
      <c r="B25" s="104">
        <v>0</v>
      </c>
      <c r="C25" s="104"/>
      <c r="D25" s="102"/>
      <c r="E25" s="102"/>
    </row>
    <row r="26" s="92" customFormat="1" ht="18.95" customHeight="1" spans="1:5">
      <c r="A26" s="103" t="s">
        <v>1377</v>
      </c>
      <c r="B26" s="104">
        <v>0</v>
      </c>
      <c r="C26" s="104"/>
      <c r="D26" s="102"/>
      <c r="E26" s="102"/>
    </row>
    <row r="27" s="92" customFormat="1" ht="18.95" customHeight="1" spans="1:5">
      <c r="A27" s="103" t="s">
        <v>1378</v>
      </c>
      <c r="B27" s="104">
        <v>0</v>
      </c>
      <c r="C27" s="104"/>
      <c r="D27" s="102"/>
      <c r="E27" s="102"/>
    </row>
    <row r="28" ht="18.95" customHeight="1" spans="1:5">
      <c r="A28" s="103" t="s">
        <v>1379</v>
      </c>
      <c r="B28" s="101">
        <v>0</v>
      </c>
      <c r="C28" s="101">
        <v>0</v>
      </c>
      <c r="D28" s="102"/>
      <c r="E28" s="102"/>
    </row>
    <row r="29" ht="18.95" customHeight="1" spans="1:5">
      <c r="A29" s="103" t="s">
        <v>1380</v>
      </c>
      <c r="B29" s="101">
        <v>0</v>
      </c>
      <c r="C29" s="101">
        <v>0</v>
      </c>
      <c r="D29" s="102"/>
      <c r="E29" s="102"/>
    </row>
    <row r="30" ht="18.95" customHeight="1" spans="1:5">
      <c r="A30" s="103" t="s">
        <v>1381</v>
      </c>
      <c r="B30" s="101">
        <v>0</v>
      </c>
      <c r="C30" s="101">
        <v>0</v>
      </c>
      <c r="D30" s="102"/>
      <c r="E30" s="102"/>
    </row>
    <row r="31" ht="18.95" customHeight="1" spans="1:5">
      <c r="A31" s="103" t="s">
        <v>1382</v>
      </c>
      <c r="B31" s="101">
        <v>0</v>
      </c>
      <c r="C31" s="101">
        <v>0</v>
      </c>
      <c r="D31" s="102"/>
      <c r="E31" s="102"/>
    </row>
    <row r="32" ht="18.95" customHeight="1" spans="1:5">
      <c r="A32" s="100" t="s">
        <v>1383</v>
      </c>
      <c r="B32" s="101">
        <v>0</v>
      </c>
      <c r="C32" s="101">
        <v>0</v>
      </c>
      <c r="D32" s="102"/>
      <c r="E32" s="102"/>
    </row>
    <row r="33" ht="18.95" customHeight="1" spans="1:5">
      <c r="A33" s="103" t="s">
        <v>1384</v>
      </c>
      <c r="B33" s="101">
        <v>0</v>
      </c>
      <c r="C33" s="101">
        <v>0</v>
      </c>
      <c r="D33" s="102"/>
      <c r="E33" s="102"/>
    </row>
    <row r="34" s="92" customFormat="1" ht="18.95" customHeight="1" spans="1:5">
      <c r="A34" s="103" t="s">
        <v>1385</v>
      </c>
      <c r="B34" s="104">
        <v>0</v>
      </c>
      <c r="C34" s="104">
        <v>0</v>
      </c>
      <c r="D34" s="102"/>
      <c r="E34" s="102"/>
    </row>
    <row r="35" spans="1:5">
      <c r="A35" s="100" t="s">
        <v>1386</v>
      </c>
      <c r="B35" s="106">
        <v>0</v>
      </c>
      <c r="C35" s="107">
        <v>0</v>
      </c>
      <c r="D35" s="102"/>
      <c r="E35" s="102">
        <v>0</v>
      </c>
    </row>
    <row r="36" spans="1:5">
      <c r="A36" s="103" t="s">
        <v>1387</v>
      </c>
      <c r="B36" s="106">
        <v>0</v>
      </c>
      <c r="C36" s="107">
        <v>0</v>
      </c>
      <c r="D36" s="102"/>
      <c r="E36" s="102">
        <v>0</v>
      </c>
    </row>
    <row r="37" spans="1:5">
      <c r="A37" s="100" t="s">
        <v>1388</v>
      </c>
      <c r="B37" s="106">
        <v>0</v>
      </c>
      <c r="C37" s="106">
        <v>0</v>
      </c>
      <c r="D37" s="102"/>
      <c r="E37" s="102"/>
    </row>
    <row r="38" spans="1:5">
      <c r="A38" s="103" t="s">
        <v>1389</v>
      </c>
      <c r="B38" s="106">
        <v>0</v>
      </c>
      <c r="C38" s="106">
        <v>0</v>
      </c>
      <c r="D38" s="102"/>
      <c r="E38" s="102"/>
    </row>
    <row r="39" spans="1:5">
      <c r="A39" s="103" t="s">
        <v>1390</v>
      </c>
      <c r="B39" s="106">
        <v>0</v>
      </c>
      <c r="C39" s="106">
        <v>0</v>
      </c>
      <c r="D39" s="102"/>
      <c r="E39" s="102"/>
    </row>
    <row r="40" spans="1:5">
      <c r="A40" s="103" t="s">
        <v>1391</v>
      </c>
      <c r="B40" s="106">
        <v>0</v>
      </c>
      <c r="C40" s="106">
        <v>0</v>
      </c>
      <c r="D40" s="102"/>
      <c r="E40" s="102"/>
    </row>
    <row r="41" spans="1:5">
      <c r="A41" s="100" t="s">
        <v>1392</v>
      </c>
      <c r="B41" s="108">
        <v>190403</v>
      </c>
      <c r="C41" s="108">
        <v>190403</v>
      </c>
      <c r="D41" s="105">
        <f>C41/B41*100</f>
        <v>100</v>
      </c>
      <c r="E41" s="105">
        <v>189.2</v>
      </c>
    </row>
    <row r="42" spans="1:5">
      <c r="A42" s="103" t="s">
        <v>1393</v>
      </c>
      <c r="B42" s="106">
        <v>189856</v>
      </c>
      <c r="C42" s="106">
        <v>189856</v>
      </c>
      <c r="D42" s="102">
        <f>C42/B42*100</f>
        <v>100</v>
      </c>
      <c r="E42" s="102"/>
    </row>
    <row r="43" spans="1:5">
      <c r="A43" s="103" t="s">
        <v>1394</v>
      </c>
      <c r="B43" s="106">
        <v>0</v>
      </c>
      <c r="C43" s="106">
        <v>0</v>
      </c>
      <c r="D43" s="102"/>
      <c r="E43" s="102">
        <v>0</v>
      </c>
    </row>
    <row r="44" spans="1:5">
      <c r="A44" s="103" t="s">
        <v>1395</v>
      </c>
      <c r="B44" s="106">
        <v>0</v>
      </c>
      <c r="C44" s="106">
        <v>0</v>
      </c>
      <c r="D44" s="102"/>
      <c r="E44" s="102">
        <v>0</v>
      </c>
    </row>
    <row r="45" spans="1:5">
      <c r="A45" s="103" t="s">
        <v>1396</v>
      </c>
      <c r="B45" s="106">
        <v>547</v>
      </c>
      <c r="C45" s="106">
        <v>547</v>
      </c>
      <c r="D45" s="102">
        <f>C45/B45*100</f>
        <v>100</v>
      </c>
      <c r="E45" s="102"/>
    </row>
    <row r="46" spans="1:5">
      <c r="A46" s="100" t="s">
        <v>1397</v>
      </c>
      <c r="B46" s="108">
        <v>34735</v>
      </c>
      <c r="C46" s="108">
        <v>34735</v>
      </c>
      <c r="D46" s="105">
        <f>C46/B46*100</f>
        <v>100</v>
      </c>
      <c r="E46" s="105">
        <v>91.6</v>
      </c>
    </row>
    <row r="47" spans="1:5">
      <c r="A47" s="100" t="s">
        <v>1398</v>
      </c>
      <c r="B47" s="108">
        <v>39</v>
      </c>
      <c r="C47" s="108">
        <v>39</v>
      </c>
      <c r="D47" s="105">
        <f>C47/B47*100</f>
        <v>100</v>
      </c>
      <c r="E47" s="105">
        <v>27.1</v>
      </c>
    </row>
    <row r="48" spans="1:5">
      <c r="A48" s="100" t="s">
        <v>1399</v>
      </c>
      <c r="B48" s="106">
        <v>0</v>
      </c>
      <c r="C48" s="106">
        <v>0</v>
      </c>
      <c r="D48" s="102"/>
      <c r="E48" s="102">
        <v>0</v>
      </c>
    </row>
    <row r="49" spans="1:5">
      <c r="A49" s="109" t="s">
        <v>1400</v>
      </c>
      <c r="B49" s="108">
        <v>747452</v>
      </c>
      <c r="C49" s="108">
        <v>620371</v>
      </c>
      <c r="D49" s="105">
        <f>C49/B49*100</f>
        <v>83</v>
      </c>
      <c r="E49" s="105">
        <v>161.5</v>
      </c>
    </row>
    <row r="50" spans="1:5">
      <c r="A50" s="110" t="s">
        <v>111</v>
      </c>
      <c r="B50" s="106">
        <v>0</v>
      </c>
      <c r="C50" s="106">
        <v>230191</v>
      </c>
      <c r="D50" s="102"/>
      <c r="E50" s="102">
        <v>191.1</v>
      </c>
    </row>
    <row r="51" spans="1:5">
      <c r="A51" s="111" t="s">
        <v>1401</v>
      </c>
      <c r="B51" s="106"/>
      <c r="C51" s="106">
        <v>1122</v>
      </c>
      <c r="D51" s="102"/>
      <c r="E51" s="102">
        <v>21.9</v>
      </c>
    </row>
    <row r="52" spans="1:5">
      <c r="A52" s="111" t="s">
        <v>1402</v>
      </c>
      <c r="B52" s="106"/>
      <c r="C52" s="106">
        <v>45917</v>
      </c>
      <c r="D52" s="102"/>
      <c r="E52" s="102">
        <v>101.6</v>
      </c>
    </row>
    <row r="53" spans="1:5">
      <c r="A53" s="111" t="s">
        <v>1403</v>
      </c>
      <c r="B53" s="106"/>
      <c r="C53" s="106">
        <v>56071</v>
      </c>
      <c r="D53" s="102"/>
      <c r="E53" s="102">
        <v>82.6</v>
      </c>
    </row>
    <row r="54" spans="1:5">
      <c r="A54" s="111" t="s">
        <v>1404</v>
      </c>
      <c r="B54" s="106"/>
      <c r="C54" s="106">
        <v>127081</v>
      </c>
      <c r="D54" s="102"/>
      <c r="E54" s="102">
        <v>5640.5</v>
      </c>
    </row>
    <row r="55" spans="1:5">
      <c r="A55" s="109" t="s">
        <v>117</v>
      </c>
      <c r="B55" s="108">
        <v>747452</v>
      </c>
      <c r="C55" s="108">
        <v>850562</v>
      </c>
      <c r="D55" s="102"/>
      <c r="E55" s="105">
        <v>168.6</v>
      </c>
    </row>
    <row r="64" spans="3:3">
      <c r="C64" s="112"/>
    </row>
  </sheetData>
  <autoFilter ref="A4:E55">
    <extLst/>
  </autoFilter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0" firstPageNumber="44" fitToHeight="0" orientation="portrait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7"/>
  <sheetViews>
    <sheetView showZeros="0" workbookViewId="0">
      <selection activeCell="E10" sqref="E10"/>
    </sheetView>
  </sheetViews>
  <sheetFormatPr defaultColWidth="9" defaultRowHeight="14.25" outlineLevelCol="1"/>
  <cols>
    <col min="1" max="1" width="59.375" style="87" customWidth="1"/>
    <col min="2" max="2" width="9.5" style="87" customWidth="1"/>
    <col min="3" max="16384" width="9" style="87"/>
  </cols>
  <sheetData>
    <row r="1" ht="15.75" spans="1:2">
      <c r="A1" s="69" t="s">
        <v>1405</v>
      </c>
      <c r="B1" s="69"/>
    </row>
    <row r="2" ht="20.25" spans="1:2">
      <c r="A2" s="88" t="s">
        <v>1406</v>
      </c>
      <c r="B2" s="88"/>
    </row>
    <row r="3" ht="15.75" spans="1:2">
      <c r="A3" s="89"/>
      <c r="B3" s="73" t="s">
        <v>42</v>
      </c>
    </row>
    <row r="4" ht="35.1" customHeight="1" spans="1:2">
      <c r="A4" s="90" t="s">
        <v>1407</v>
      </c>
      <c r="B4" s="90" t="s">
        <v>1408</v>
      </c>
    </row>
    <row r="5" s="86" customFormat="1" ht="22.9" customHeight="1" spans="1:2">
      <c r="A5" s="64" t="s">
        <v>1409</v>
      </c>
      <c r="B5" s="64"/>
    </row>
    <row r="6" s="86" customFormat="1" ht="22.9" customHeight="1" spans="1:2">
      <c r="A6" s="64" t="s">
        <v>1410</v>
      </c>
      <c r="B6" s="64"/>
    </row>
    <row r="7" s="86" customFormat="1" ht="22.9" customHeight="1" spans="1:2">
      <c r="A7" s="64" t="s">
        <v>1411</v>
      </c>
      <c r="B7" s="64"/>
    </row>
    <row r="8" s="86" customFormat="1" ht="22.9" customHeight="1" spans="1:2">
      <c r="A8" s="64" t="s">
        <v>1412</v>
      </c>
      <c r="B8" s="64"/>
    </row>
    <row r="9" s="86" customFormat="1" ht="22.9" customHeight="1" spans="1:2">
      <c r="A9" s="64" t="s">
        <v>1413</v>
      </c>
      <c r="B9" s="64"/>
    </row>
    <row r="10" s="86" customFormat="1" ht="22.9" customHeight="1" spans="1:2">
      <c r="A10" s="64" t="s">
        <v>1414</v>
      </c>
      <c r="B10" s="64"/>
    </row>
    <row r="11" s="86" customFormat="1" ht="22.9" customHeight="1" spans="1:2">
      <c r="A11" s="64" t="s">
        <v>1415</v>
      </c>
      <c r="B11" s="64"/>
    </row>
    <row r="12" s="86" customFormat="1" ht="22.9" customHeight="1" spans="1:2">
      <c r="A12" s="64" t="s">
        <v>1416</v>
      </c>
      <c r="B12" s="64"/>
    </row>
    <row r="13" s="86" customFormat="1" ht="22.9" customHeight="1" spans="1:2">
      <c r="A13" s="64" t="s">
        <v>1417</v>
      </c>
      <c r="B13" s="64"/>
    </row>
    <row r="14" s="86" customFormat="1" ht="22.9" customHeight="1" spans="1:2">
      <c r="A14" s="64" t="s">
        <v>1418</v>
      </c>
      <c r="B14" s="64"/>
    </row>
    <row r="15" s="86" customFormat="1" ht="22.9" customHeight="1" spans="1:2">
      <c r="A15" s="64" t="s">
        <v>1419</v>
      </c>
      <c r="B15" s="64"/>
    </row>
    <row r="16" s="86" customFormat="1" ht="22.9" customHeight="1" spans="1:2">
      <c r="A16" s="57" t="s">
        <v>1420</v>
      </c>
      <c r="B16" s="61"/>
    </row>
    <row r="17" ht="44" customHeight="1" spans="1:2">
      <c r="A17" s="91" t="s">
        <v>1421</v>
      </c>
      <c r="B17" s="91"/>
    </row>
  </sheetData>
  <mergeCells count="2">
    <mergeCell ref="A2:B2"/>
    <mergeCell ref="A17:B17"/>
  </mergeCells>
  <pageMargins left="0.707638888888889" right="0.707638888888889" top="0.747916666666667" bottom="0.747916666666667" header="0.313888888888889" footer="0.313888888888889"/>
  <pageSetup paperSize="9" scale="94" firstPageNumber="55" fitToHeight="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Zeros="0" workbookViewId="0">
      <selection activeCell="H12" sqref="H12"/>
    </sheetView>
  </sheetViews>
  <sheetFormatPr defaultColWidth="9" defaultRowHeight="15.75" outlineLevelCol="4"/>
  <cols>
    <col min="1" max="1" width="36.25" style="69" customWidth="1"/>
    <col min="2" max="2" width="11.625" style="69" customWidth="1"/>
    <col min="3" max="3" width="12.125" style="69" customWidth="1"/>
    <col min="4" max="4" width="11.625" style="69" customWidth="1"/>
    <col min="5" max="5" width="11.375" style="69" customWidth="1"/>
    <col min="6" max="16384" width="9" style="69"/>
  </cols>
  <sheetData>
    <row r="1" ht="18.75" customHeight="1" spans="1:4">
      <c r="A1" s="70" t="s">
        <v>1422</v>
      </c>
      <c r="B1" s="70"/>
      <c r="C1" s="70"/>
      <c r="D1" s="70"/>
    </row>
    <row r="2" ht="20.25" spans="1:5">
      <c r="A2" s="71" t="s">
        <v>1423</v>
      </c>
      <c r="B2" s="71"/>
      <c r="C2" s="71"/>
      <c r="D2" s="71"/>
      <c r="E2" s="71"/>
    </row>
    <row r="3" ht="18" customHeight="1" spans="1:5">
      <c r="A3" s="70"/>
      <c r="B3" s="70"/>
      <c r="C3" s="70"/>
      <c r="D3" s="72"/>
      <c r="E3" s="73" t="s">
        <v>42</v>
      </c>
    </row>
    <row r="4" ht="22.5" customHeight="1" spans="1:5">
      <c r="A4" s="74" t="s">
        <v>1424</v>
      </c>
      <c r="B4" s="75" t="s">
        <v>1425</v>
      </c>
      <c r="C4" s="76" t="s">
        <v>123</v>
      </c>
      <c r="D4" s="77" t="s">
        <v>1426</v>
      </c>
      <c r="E4" s="78" t="s">
        <v>47</v>
      </c>
    </row>
    <row r="5" ht="21.75" customHeight="1" spans="1:5">
      <c r="A5" s="74"/>
      <c r="B5" s="75"/>
      <c r="C5" s="76"/>
      <c r="D5" s="77"/>
      <c r="E5" s="78"/>
    </row>
    <row r="6" ht="20.1" customHeight="1" spans="1:5">
      <c r="A6" s="64" t="s">
        <v>1427</v>
      </c>
      <c r="B6" s="79"/>
      <c r="C6" s="79"/>
      <c r="D6" s="80"/>
      <c r="E6" s="81"/>
    </row>
    <row r="7" ht="20.1" customHeight="1" spans="1:5">
      <c r="A7" s="64" t="s">
        <v>1428</v>
      </c>
      <c r="B7" s="79"/>
      <c r="C7" s="79"/>
      <c r="D7" s="80"/>
      <c r="E7" s="81"/>
    </row>
    <row r="8" ht="20.1" customHeight="1" spans="1:5">
      <c r="A8" s="64" t="s">
        <v>1429</v>
      </c>
      <c r="B8" s="79"/>
      <c r="C8" s="79"/>
      <c r="D8" s="80"/>
      <c r="E8" s="81"/>
    </row>
    <row r="9" ht="20.1" customHeight="1" spans="1:5">
      <c r="A9" s="82" t="s">
        <v>1430</v>
      </c>
      <c r="B9" s="79"/>
      <c r="C9" s="79"/>
      <c r="D9" s="80"/>
      <c r="E9" s="81"/>
    </row>
    <row r="10" ht="20.1" customHeight="1" spans="1:5">
      <c r="A10" s="82" t="s">
        <v>1431</v>
      </c>
      <c r="B10" s="79"/>
      <c r="C10" s="79"/>
      <c r="D10" s="80"/>
      <c r="E10" s="81"/>
    </row>
    <row r="11" ht="20.1" customHeight="1" spans="1:5">
      <c r="A11" s="82" t="s">
        <v>1432</v>
      </c>
      <c r="B11" s="79"/>
      <c r="C11" s="79"/>
      <c r="D11" s="80"/>
      <c r="E11" s="81"/>
    </row>
    <row r="12" ht="20.1" customHeight="1" spans="1:5">
      <c r="A12" s="64" t="s">
        <v>1433</v>
      </c>
      <c r="B12" s="79"/>
      <c r="C12" s="79"/>
      <c r="D12" s="80"/>
      <c r="E12" s="81"/>
    </row>
    <row r="13" ht="20.1" customHeight="1" spans="1:5">
      <c r="A13" s="64" t="s">
        <v>1434</v>
      </c>
      <c r="B13" s="79"/>
      <c r="C13" s="79"/>
      <c r="D13" s="80"/>
      <c r="E13" s="81"/>
    </row>
    <row r="14" ht="20.1" customHeight="1" spans="1:5">
      <c r="A14" s="64" t="s">
        <v>1435</v>
      </c>
      <c r="B14" s="79"/>
      <c r="C14" s="79"/>
      <c r="D14" s="80"/>
      <c r="E14" s="81"/>
    </row>
    <row r="15" ht="20.1" customHeight="1" spans="1:5">
      <c r="A15" s="57" t="s">
        <v>1436</v>
      </c>
      <c r="B15" s="79">
        <v>0</v>
      </c>
      <c r="C15" s="79"/>
      <c r="D15" s="80"/>
      <c r="E15" s="81"/>
    </row>
    <row r="16" ht="20.1" customHeight="1" spans="1:5">
      <c r="A16" s="64" t="s">
        <v>1437</v>
      </c>
      <c r="B16" s="79"/>
      <c r="C16" s="79">
        <v>3</v>
      </c>
      <c r="D16" s="80"/>
      <c r="E16" s="81"/>
    </row>
    <row r="17" ht="20.1" customHeight="1" spans="1:5">
      <c r="A17" s="83" t="s">
        <v>1438</v>
      </c>
      <c r="B17" s="79"/>
      <c r="C17" s="79"/>
      <c r="D17" s="80"/>
      <c r="E17" s="81"/>
    </row>
    <row r="18" ht="20.1" customHeight="1" spans="1:5">
      <c r="A18" s="57" t="s">
        <v>1439</v>
      </c>
      <c r="B18" s="79"/>
      <c r="C18" s="79">
        <v>3</v>
      </c>
      <c r="D18" s="80"/>
      <c r="E18" s="84"/>
    </row>
    <row r="19" ht="20.1" customHeight="1" spans="1:5">
      <c r="A19" s="85"/>
      <c r="B19" s="85"/>
      <c r="C19" s="85"/>
      <c r="D19" s="85"/>
      <c r="E19" s="85"/>
    </row>
    <row r="20" ht="28.5" customHeight="1" spans="1:5">
      <c r="A20" s="85"/>
      <c r="B20" s="85"/>
      <c r="C20" s="85"/>
      <c r="D20" s="85"/>
      <c r="E20" s="85"/>
    </row>
  </sheetData>
  <mergeCells count="8">
    <mergeCell ref="A2:E2"/>
    <mergeCell ref="A19:E19"/>
    <mergeCell ref="A20:E20"/>
    <mergeCell ref="A4:A5"/>
    <mergeCell ref="B4:B5"/>
    <mergeCell ref="C4:C5"/>
    <mergeCell ref="D4:D5"/>
    <mergeCell ref="E4:E5"/>
  </mergeCells>
  <pageMargins left="0.707638888888889" right="0.707638888888889" top="0.747916666666667" bottom="0.747916666666667" header="0.313888888888889" footer="0.313888888888889"/>
  <pageSetup paperSize="9" scale="98" firstPageNumber="47" fitToHeight="0" orientation="portrait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showZeros="0" workbookViewId="0">
      <selection activeCell="H21" sqref="H21"/>
    </sheetView>
  </sheetViews>
  <sheetFormatPr defaultColWidth="9" defaultRowHeight="15.75" outlineLevelCol="4"/>
  <cols>
    <col min="1" max="1" width="42.125" style="52" customWidth="1"/>
    <col min="2" max="3" width="11.375" style="52" customWidth="1"/>
    <col min="4" max="4" width="11.25" style="52" customWidth="1"/>
    <col min="5" max="5" width="13.25" style="52" customWidth="1"/>
    <col min="6" max="16384" width="9" style="52"/>
  </cols>
  <sheetData>
    <row r="1" ht="22.9" customHeight="1" spans="1:1">
      <c r="A1" s="52" t="s">
        <v>1440</v>
      </c>
    </row>
    <row r="2" ht="28.9" customHeight="1" spans="1:5">
      <c r="A2" s="53" t="s">
        <v>1441</v>
      </c>
      <c r="B2" s="53"/>
      <c r="C2" s="53"/>
      <c r="D2" s="53"/>
      <c r="E2" s="53"/>
    </row>
    <row r="3" spans="1:5">
      <c r="A3" s="54"/>
      <c r="B3" s="55"/>
      <c r="E3" s="56" t="s">
        <v>1164</v>
      </c>
    </row>
    <row r="4" ht="28.9" customHeight="1" spans="1:5">
      <c r="A4" s="57" t="s">
        <v>1442</v>
      </c>
      <c r="B4" s="58" t="s">
        <v>44</v>
      </c>
      <c r="C4" s="59" t="s">
        <v>45</v>
      </c>
      <c r="D4" s="59" t="s">
        <v>1443</v>
      </c>
      <c r="E4" s="59" t="s">
        <v>1444</v>
      </c>
    </row>
    <row r="5" ht="20.1" customHeight="1" spans="1:5">
      <c r="A5" s="60" t="s">
        <v>1445</v>
      </c>
      <c r="B5" s="61"/>
      <c r="C5" s="61"/>
      <c r="D5" s="61"/>
      <c r="E5" s="62"/>
    </row>
    <row r="6" ht="20.1" customHeight="1" spans="1:5">
      <c r="A6" s="63" t="s">
        <v>1446</v>
      </c>
      <c r="B6" s="64"/>
      <c r="C6" s="64"/>
      <c r="D6" s="64"/>
      <c r="E6" s="62"/>
    </row>
    <row r="7" ht="20.1" customHeight="1" spans="1:5">
      <c r="A7" s="65" t="s">
        <v>1447</v>
      </c>
      <c r="B7" s="64"/>
      <c r="C7" s="64"/>
      <c r="D7" s="64"/>
      <c r="E7" s="62"/>
    </row>
    <row r="8" ht="20.1" customHeight="1" spans="1:5">
      <c r="A8" s="65" t="s">
        <v>1448</v>
      </c>
      <c r="B8" s="64"/>
      <c r="C8" s="64"/>
      <c r="D8" s="64"/>
      <c r="E8" s="62"/>
    </row>
    <row r="9" ht="20.1" customHeight="1" spans="1:5">
      <c r="A9" s="65" t="s">
        <v>1449</v>
      </c>
      <c r="B9" s="64"/>
      <c r="C9" s="64"/>
      <c r="D9" s="64"/>
      <c r="E9" s="62"/>
    </row>
    <row r="10" ht="20.1" customHeight="1" spans="1:5">
      <c r="A10" s="65" t="s">
        <v>1450</v>
      </c>
      <c r="B10" s="64"/>
      <c r="C10" s="64"/>
      <c r="D10" s="64"/>
      <c r="E10" s="62"/>
    </row>
    <row r="11" ht="20.1" customHeight="1" spans="1:5">
      <c r="A11" s="65" t="s">
        <v>1451</v>
      </c>
      <c r="B11" s="64"/>
      <c r="C11" s="64"/>
      <c r="D11" s="64"/>
      <c r="E11" s="62"/>
    </row>
    <row r="12" ht="20.1" customHeight="1" spans="1:5">
      <c r="A12" s="65" t="s">
        <v>1452</v>
      </c>
      <c r="B12" s="64"/>
      <c r="C12" s="64"/>
      <c r="D12" s="64"/>
      <c r="E12" s="62"/>
    </row>
    <row r="13" ht="20.1" customHeight="1" spans="1:5">
      <c r="A13" s="65" t="s">
        <v>1453</v>
      </c>
      <c r="B13" s="64"/>
      <c r="C13" s="64"/>
      <c r="D13" s="64"/>
      <c r="E13" s="62"/>
    </row>
    <row r="14" ht="20.1" customHeight="1" spans="1:5">
      <c r="A14" s="65" t="s">
        <v>1454</v>
      </c>
      <c r="B14" s="64"/>
      <c r="C14" s="64"/>
      <c r="D14" s="64"/>
      <c r="E14" s="62"/>
    </row>
    <row r="15" ht="20.1" customHeight="1" spans="1:5">
      <c r="A15" s="60" t="s">
        <v>1455</v>
      </c>
      <c r="B15" s="66"/>
      <c r="C15" s="66"/>
      <c r="D15" s="66"/>
      <c r="E15" s="62"/>
    </row>
    <row r="16" ht="20.1" customHeight="1" spans="1:5">
      <c r="A16" s="63" t="s">
        <v>1456</v>
      </c>
      <c r="B16" s="67"/>
      <c r="C16" s="67"/>
      <c r="D16" s="67"/>
      <c r="E16" s="62"/>
    </row>
    <row r="17" ht="20.1" customHeight="1" spans="1:5">
      <c r="A17" s="65" t="s">
        <v>1457</v>
      </c>
      <c r="B17" s="67"/>
      <c r="C17" s="67"/>
      <c r="D17" s="67"/>
      <c r="E17" s="62"/>
    </row>
    <row r="18" ht="20.1" customHeight="1" spans="1:5">
      <c r="A18" s="65" t="s">
        <v>1458</v>
      </c>
      <c r="B18" s="67"/>
      <c r="C18" s="67"/>
      <c r="D18" s="67"/>
      <c r="E18" s="62"/>
    </row>
    <row r="19" ht="20.1" customHeight="1" spans="1:5">
      <c r="A19" s="65" t="s">
        <v>1459</v>
      </c>
      <c r="B19" s="67"/>
      <c r="C19" s="67"/>
      <c r="D19" s="67"/>
      <c r="E19" s="62"/>
    </row>
    <row r="20" ht="20.1" customHeight="1" spans="1:5">
      <c r="A20" s="65" t="s">
        <v>1460</v>
      </c>
      <c r="B20" s="67"/>
      <c r="C20" s="67"/>
      <c r="D20" s="67"/>
      <c r="E20" s="62"/>
    </row>
    <row r="21" ht="20.1" customHeight="1" spans="1:5">
      <c r="A21" s="65" t="s">
        <v>1461</v>
      </c>
      <c r="B21" s="67"/>
      <c r="C21" s="67"/>
      <c r="D21" s="67"/>
      <c r="E21" s="62"/>
    </row>
    <row r="22" ht="20.1" customHeight="1" spans="1:5">
      <c r="A22" s="65" t="s">
        <v>1462</v>
      </c>
      <c r="B22" s="67"/>
      <c r="C22" s="67"/>
      <c r="D22" s="67"/>
      <c r="E22" s="62"/>
    </row>
    <row r="23" ht="20.1" customHeight="1" spans="1:5">
      <c r="A23" s="65" t="s">
        <v>1463</v>
      </c>
      <c r="B23" s="67"/>
      <c r="C23" s="67"/>
      <c r="D23" s="67"/>
      <c r="E23" s="62"/>
    </row>
    <row r="24" ht="20.1" customHeight="1" spans="1:5">
      <c r="A24" s="60" t="s">
        <v>1464</v>
      </c>
      <c r="B24" s="66"/>
      <c r="C24" s="66"/>
      <c r="D24" s="66"/>
      <c r="E24" s="62"/>
    </row>
    <row r="25" ht="20.1" customHeight="1" spans="1:5">
      <c r="A25" s="63" t="s">
        <v>1465</v>
      </c>
      <c r="B25" s="67"/>
      <c r="C25" s="67"/>
      <c r="D25" s="67"/>
      <c r="E25" s="62"/>
    </row>
    <row r="26" ht="20.1" customHeight="1" spans="1:5">
      <c r="A26" s="60" t="s">
        <v>1466</v>
      </c>
      <c r="B26" s="66"/>
      <c r="C26" s="66"/>
      <c r="D26" s="66"/>
      <c r="E26" s="62"/>
    </row>
    <row r="27" ht="20.1" customHeight="1" spans="1:5">
      <c r="A27" s="63" t="s">
        <v>1467</v>
      </c>
      <c r="B27" s="67"/>
      <c r="C27" s="67"/>
      <c r="D27" s="67"/>
      <c r="E27" s="62"/>
    </row>
    <row r="28" ht="20.1" customHeight="1" spans="1:5">
      <c r="A28" s="63" t="s">
        <v>1468</v>
      </c>
      <c r="B28" s="67"/>
      <c r="C28" s="67"/>
      <c r="D28" s="67"/>
      <c r="E28" s="62"/>
    </row>
    <row r="29" ht="20.1" customHeight="1" spans="1:5">
      <c r="A29" s="63" t="s">
        <v>1469</v>
      </c>
      <c r="B29" s="67"/>
      <c r="C29" s="67"/>
      <c r="D29" s="67"/>
      <c r="E29" s="62"/>
    </row>
    <row r="30" ht="20.1" customHeight="1" spans="1:5">
      <c r="A30" s="60" t="s">
        <v>1470</v>
      </c>
      <c r="B30" s="66"/>
      <c r="C30" s="66">
        <v>3</v>
      </c>
      <c r="D30" s="66"/>
      <c r="E30" s="62"/>
    </row>
    <row r="31" ht="20.1" customHeight="1" spans="1:5">
      <c r="A31" s="57" t="s">
        <v>1420</v>
      </c>
      <c r="B31" s="67"/>
      <c r="C31" s="67"/>
      <c r="D31" s="67"/>
      <c r="E31" s="62"/>
    </row>
    <row r="32" ht="20.1" customHeight="1" spans="1:5">
      <c r="A32" s="68" t="s">
        <v>1471</v>
      </c>
      <c r="B32" s="67"/>
      <c r="C32" s="67"/>
      <c r="D32" s="67"/>
      <c r="E32" s="62"/>
    </row>
    <row r="33" ht="20.1" customHeight="1" spans="1:5">
      <c r="A33" s="64" t="s">
        <v>1472</v>
      </c>
      <c r="B33" s="67"/>
      <c r="C33" s="67"/>
      <c r="D33" s="67"/>
      <c r="E33" s="62"/>
    </row>
    <row r="34" ht="20.1" customHeight="1" spans="1:5">
      <c r="A34" s="57" t="s">
        <v>1473</v>
      </c>
      <c r="B34" s="67"/>
      <c r="C34" s="67">
        <v>3</v>
      </c>
      <c r="D34" s="67"/>
      <c r="E34" s="62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1" firstPageNumber="48" fitToHeight="0" orientation="portrait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showZeros="0" workbookViewId="0">
      <selection activeCell="A6" sqref="A1:E66"/>
    </sheetView>
  </sheetViews>
  <sheetFormatPr defaultColWidth="9" defaultRowHeight="14.25" outlineLevelCol="5"/>
  <cols>
    <col min="1" max="1" width="38.75" style="11" customWidth="1"/>
    <col min="2" max="2" width="10.625" style="11" customWidth="1"/>
    <col min="3" max="3" width="10.75" style="11" customWidth="1"/>
    <col min="4" max="4" width="11.625" style="11" customWidth="1"/>
    <col min="5" max="5" width="13.125" style="11" customWidth="1"/>
    <col min="6" max="16384" width="9" style="11"/>
  </cols>
  <sheetData>
    <row r="1" ht="15.75" spans="1:5">
      <c r="A1" s="12" t="s">
        <v>1474</v>
      </c>
      <c r="B1" s="12"/>
      <c r="C1" s="12"/>
      <c r="D1" s="12"/>
      <c r="E1" s="12"/>
    </row>
    <row r="2" ht="20.25" spans="1:6">
      <c r="A2" s="13" t="s">
        <v>1475</v>
      </c>
      <c r="B2" s="13"/>
      <c r="C2" s="13"/>
      <c r="D2" s="13"/>
      <c r="E2" s="13"/>
      <c r="F2" s="40"/>
    </row>
    <row r="3" ht="15.75" spans="1:6">
      <c r="A3" s="41"/>
      <c r="B3" s="41"/>
      <c r="C3" s="42"/>
      <c r="D3" s="43"/>
      <c r="E3" s="16" t="s">
        <v>1164</v>
      </c>
      <c r="F3" s="40"/>
    </row>
    <row r="4" customHeight="1" spans="1:6">
      <c r="A4" s="17" t="s">
        <v>1302</v>
      </c>
      <c r="B4" s="17" t="s">
        <v>1476</v>
      </c>
      <c r="C4" s="18" t="s">
        <v>45</v>
      </c>
      <c r="D4" s="19" t="s">
        <v>46</v>
      </c>
      <c r="E4" s="44" t="s">
        <v>1477</v>
      </c>
      <c r="F4" s="40"/>
    </row>
    <row r="5" ht="24.6" customHeight="1" spans="1:6">
      <c r="A5" s="21"/>
      <c r="B5" s="21"/>
      <c r="C5" s="22"/>
      <c r="D5" s="19"/>
      <c r="E5" s="44"/>
      <c r="F5" s="40"/>
    </row>
    <row r="6" ht="16.5" customHeight="1" spans="1:6">
      <c r="A6" s="24" t="s">
        <v>1478</v>
      </c>
      <c r="B6" s="45"/>
      <c r="C6" s="45"/>
      <c r="D6" s="46"/>
      <c r="E6" s="47"/>
      <c r="F6" s="40"/>
    </row>
    <row r="7" ht="16.5" customHeight="1" spans="1:6">
      <c r="A7" s="28" t="s">
        <v>1479</v>
      </c>
      <c r="B7" s="45"/>
      <c r="C7" s="45"/>
      <c r="D7" s="46"/>
      <c r="E7" s="47"/>
      <c r="F7" s="40"/>
    </row>
    <row r="8" ht="16.5" customHeight="1" spans="1:6">
      <c r="A8" s="28" t="s">
        <v>1480</v>
      </c>
      <c r="B8" s="45"/>
      <c r="C8" s="45"/>
      <c r="D8" s="46"/>
      <c r="E8" s="47"/>
      <c r="F8" s="40"/>
    </row>
    <row r="9" ht="16.5" customHeight="1" spans="1:6">
      <c r="A9" s="28" t="s">
        <v>1481</v>
      </c>
      <c r="B9" s="45"/>
      <c r="C9" s="45"/>
      <c r="D9" s="46"/>
      <c r="E9" s="47"/>
      <c r="F9" s="40"/>
    </row>
    <row r="10" ht="16.5" customHeight="1" spans="1:6">
      <c r="A10" s="28" t="s">
        <v>1482</v>
      </c>
      <c r="B10" s="45"/>
      <c r="C10" s="45"/>
      <c r="D10" s="46"/>
      <c r="E10" s="47"/>
      <c r="F10" s="40"/>
    </row>
    <row r="11" ht="16.5" customHeight="1" spans="1:6">
      <c r="A11" s="48" t="s">
        <v>1483</v>
      </c>
      <c r="B11" s="45"/>
      <c r="C11" s="45"/>
      <c r="D11" s="46"/>
      <c r="E11" s="47"/>
      <c r="F11" s="40"/>
    </row>
    <row r="12" ht="16.5" customHeight="1" spans="1:6">
      <c r="A12" s="24" t="s">
        <v>1484</v>
      </c>
      <c r="B12" s="49">
        <v>11760</v>
      </c>
      <c r="C12" s="49">
        <v>10435</v>
      </c>
      <c r="D12" s="49">
        <v>88.7</v>
      </c>
      <c r="E12" s="47">
        <v>92.4</v>
      </c>
      <c r="F12" s="40"/>
    </row>
    <row r="13" ht="16.5" customHeight="1" spans="1:6">
      <c r="A13" s="28" t="s">
        <v>1479</v>
      </c>
      <c r="B13" s="49">
        <v>2404</v>
      </c>
      <c r="C13" s="49">
        <v>2338</v>
      </c>
      <c r="D13" s="49">
        <v>97.3</v>
      </c>
      <c r="E13" s="47">
        <v>99.3</v>
      </c>
      <c r="F13" s="40"/>
    </row>
    <row r="14" ht="16.5" customHeight="1" spans="1:6">
      <c r="A14" s="28" t="s">
        <v>1480</v>
      </c>
      <c r="B14" s="49">
        <v>8754</v>
      </c>
      <c r="C14" s="49">
        <v>7573</v>
      </c>
      <c r="D14" s="49">
        <v>86.5</v>
      </c>
      <c r="E14" s="47">
        <v>101</v>
      </c>
      <c r="F14" s="40"/>
    </row>
    <row r="15" ht="16.5" customHeight="1" spans="1:6">
      <c r="A15" s="28" t="s">
        <v>1481</v>
      </c>
      <c r="B15" s="49">
        <v>360</v>
      </c>
      <c r="C15" s="49">
        <v>134</v>
      </c>
      <c r="D15" s="49">
        <v>37.2</v>
      </c>
      <c r="E15" s="47">
        <v>17.1</v>
      </c>
      <c r="F15" s="40"/>
    </row>
    <row r="16" ht="16.5" customHeight="1" spans="1:6">
      <c r="A16" s="28" t="s">
        <v>1482</v>
      </c>
      <c r="B16" s="49">
        <v>242</v>
      </c>
      <c r="C16" s="49">
        <v>390</v>
      </c>
      <c r="D16" s="49">
        <v>161.2</v>
      </c>
      <c r="E16" s="47">
        <v>59.6</v>
      </c>
      <c r="F16" s="40"/>
    </row>
    <row r="17" ht="16.5" customHeight="1" spans="1:6">
      <c r="A17" s="48" t="s">
        <v>1483</v>
      </c>
      <c r="B17" s="49"/>
      <c r="C17" s="49"/>
      <c r="D17" s="49"/>
      <c r="E17" s="47"/>
      <c r="F17" s="40"/>
    </row>
    <row r="18" ht="15.75" spans="1:6">
      <c r="A18" s="24" t="s">
        <v>1485</v>
      </c>
      <c r="B18" s="49">
        <v>7519</v>
      </c>
      <c r="C18" s="49">
        <v>6693</v>
      </c>
      <c r="D18" s="49">
        <v>89</v>
      </c>
      <c r="E18" s="47">
        <v>105.2</v>
      </c>
      <c r="F18" s="40"/>
    </row>
    <row r="19" ht="16.5" customHeight="1" spans="1:6">
      <c r="A19" s="50" t="s">
        <v>1486</v>
      </c>
      <c r="B19" s="49">
        <v>4836</v>
      </c>
      <c r="C19" s="49">
        <v>5021</v>
      </c>
      <c r="D19" s="49">
        <v>103.8</v>
      </c>
      <c r="E19" s="47">
        <v>109.5</v>
      </c>
      <c r="F19" s="40"/>
    </row>
    <row r="20" ht="16.5" customHeight="1" spans="1:6">
      <c r="A20" s="50" t="s">
        <v>1487</v>
      </c>
      <c r="B20" s="49">
        <v>2665</v>
      </c>
      <c r="C20" s="49">
        <v>1425</v>
      </c>
      <c r="D20" s="49">
        <v>53.5</v>
      </c>
      <c r="E20" s="47">
        <v>82.1</v>
      </c>
      <c r="F20" s="40"/>
    </row>
    <row r="21" ht="16.5" customHeight="1" spans="1:6">
      <c r="A21" s="50" t="s">
        <v>1488</v>
      </c>
      <c r="B21" s="49">
        <v>16</v>
      </c>
      <c r="C21" s="49">
        <v>207</v>
      </c>
      <c r="D21" s="49">
        <v>1293.8</v>
      </c>
      <c r="E21" s="47">
        <v>1478.6</v>
      </c>
      <c r="F21" s="40"/>
    </row>
    <row r="22" ht="16.5" customHeight="1" spans="1:6">
      <c r="A22" s="50" t="s">
        <v>1489</v>
      </c>
      <c r="B22" s="49">
        <v>2</v>
      </c>
      <c r="C22" s="49">
        <v>40</v>
      </c>
      <c r="D22" s="49">
        <v>2000</v>
      </c>
      <c r="E22" s="47">
        <v>160</v>
      </c>
      <c r="F22" s="40"/>
    </row>
    <row r="23" ht="16.5" customHeight="1" spans="1:6">
      <c r="A23" s="51" t="s">
        <v>1490</v>
      </c>
      <c r="B23" s="49"/>
      <c r="C23" s="49"/>
      <c r="D23" s="49"/>
      <c r="E23" s="47"/>
      <c r="F23" s="40"/>
    </row>
    <row r="24" ht="16.5" customHeight="1" spans="1:6">
      <c r="A24" s="24" t="s">
        <v>1491</v>
      </c>
      <c r="B24" s="49"/>
      <c r="C24" s="49"/>
      <c r="D24" s="49"/>
      <c r="E24" s="47"/>
      <c r="F24" s="40"/>
    </row>
    <row r="25" ht="16.5" customHeight="1" spans="1:6">
      <c r="A25" s="50" t="s">
        <v>1486</v>
      </c>
      <c r="B25" s="49"/>
      <c r="C25" s="49"/>
      <c r="D25" s="49"/>
      <c r="E25" s="47"/>
      <c r="F25" s="40"/>
    </row>
    <row r="26" ht="16.5" customHeight="1" spans="1:6">
      <c r="A26" s="50" t="s">
        <v>1487</v>
      </c>
      <c r="B26" s="49"/>
      <c r="C26" s="49"/>
      <c r="D26" s="49"/>
      <c r="E26" s="47"/>
      <c r="F26" s="40"/>
    </row>
    <row r="27" ht="16.5" customHeight="1" spans="1:6">
      <c r="A27" s="50" t="s">
        <v>1488</v>
      </c>
      <c r="B27" s="49"/>
      <c r="C27" s="49"/>
      <c r="D27" s="49"/>
      <c r="E27" s="47"/>
      <c r="F27" s="40"/>
    </row>
    <row r="28" ht="16.5" customHeight="1" spans="1:6">
      <c r="A28" s="50" t="s">
        <v>1489</v>
      </c>
      <c r="B28" s="49"/>
      <c r="C28" s="49"/>
      <c r="D28" s="49"/>
      <c r="E28" s="47"/>
      <c r="F28" s="40"/>
    </row>
    <row r="29" ht="16.5" customHeight="1" spans="1:5">
      <c r="A29" s="50" t="s">
        <v>1490</v>
      </c>
      <c r="B29" s="49"/>
      <c r="C29" s="49"/>
      <c r="D29" s="49"/>
      <c r="E29" s="47"/>
    </row>
    <row r="30" ht="16.5" customHeight="1" spans="1:5">
      <c r="A30" s="24" t="s">
        <v>1492</v>
      </c>
      <c r="B30" s="49"/>
      <c r="C30" s="49"/>
      <c r="D30" s="49"/>
      <c r="E30" s="47"/>
    </row>
    <row r="31" ht="16.5" customHeight="1" spans="1:5">
      <c r="A31" s="33" t="s">
        <v>1493</v>
      </c>
      <c r="B31" s="49"/>
      <c r="C31" s="49"/>
      <c r="D31" s="49"/>
      <c r="E31" s="47"/>
    </row>
    <row r="32" ht="16.5" customHeight="1" spans="1:5">
      <c r="A32" s="28" t="s">
        <v>1479</v>
      </c>
      <c r="B32" s="49"/>
      <c r="C32" s="49"/>
      <c r="D32" s="49"/>
      <c r="E32" s="47"/>
    </row>
    <row r="33" ht="16.5" customHeight="1" spans="1:5">
      <c r="A33" s="28" t="s">
        <v>1480</v>
      </c>
      <c r="B33" s="49"/>
      <c r="C33" s="49"/>
      <c r="D33" s="49"/>
      <c r="E33" s="47"/>
    </row>
    <row r="34" ht="16.5" customHeight="1" spans="1:5">
      <c r="A34" s="28" t="s">
        <v>1481</v>
      </c>
      <c r="B34" s="49"/>
      <c r="C34" s="49"/>
      <c r="D34" s="49"/>
      <c r="E34" s="47"/>
    </row>
    <row r="35" ht="16.5" customHeight="1" spans="1:5">
      <c r="A35" s="28" t="s">
        <v>1482</v>
      </c>
      <c r="B35" s="49"/>
      <c r="C35" s="49"/>
      <c r="D35" s="49"/>
      <c r="E35" s="47"/>
    </row>
    <row r="36" ht="16.5" customHeight="1" spans="1:5">
      <c r="A36" s="28" t="s">
        <v>1483</v>
      </c>
      <c r="B36" s="49"/>
      <c r="C36" s="49"/>
      <c r="D36" s="49"/>
      <c r="E36" s="47"/>
    </row>
    <row r="37" ht="16.5" customHeight="1" spans="1:5">
      <c r="A37" s="33" t="s">
        <v>1494</v>
      </c>
      <c r="B37" s="49"/>
      <c r="C37" s="49"/>
      <c r="D37" s="49"/>
      <c r="E37" s="47"/>
    </row>
    <row r="38" ht="16.5" customHeight="1" spans="1:5">
      <c r="A38" s="28" t="s">
        <v>1479</v>
      </c>
      <c r="B38" s="49"/>
      <c r="C38" s="49"/>
      <c r="D38" s="49"/>
      <c r="E38" s="47"/>
    </row>
    <row r="39" ht="16.5" customHeight="1" spans="1:5">
      <c r="A39" s="28" t="s">
        <v>1480</v>
      </c>
      <c r="B39" s="49"/>
      <c r="C39" s="49"/>
      <c r="D39" s="49"/>
      <c r="E39" s="47"/>
    </row>
    <row r="40" ht="16.5" customHeight="1" spans="1:5">
      <c r="A40" s="28" t="s">
        <v>1481</v>
      </c>
      <c r="B40" s="49"/>
      <c r="C40" s="49"/>
      <c r="D40" s="49"/>
      <c r="E40" s="47"/>
    </row>
    <row r="41" ht="16.5" customHeight="1" spans="1:5">
      <c r="A41" s="28" t="s">
        <v>1482</v>
      </c>
      <c r="B41" s="49"/>
      <c r="C41" s="49"/>
      <c r="D41" s="49"/>
      <c r="E41" s="47"/>
    </row>
    <row r="42" ht="16.5" customHeight="1" spans="1:5">
      <c r="A42" s="28" t="s">
        <v>1483</v>
      </c>
      <c r="B42" s="49"/>
      <c r="C42" s="49"/>
      <c r="D42" s="49"/>
      <c r="E42" s="47"/>
    </row>
    <row r="43" ht="16.5" customHeight="1" spans="1:5">
      <c r="A43" s="33" t="s">
        <v>1495</v>
      </c>
      <c r="B43" s="49"/>
      <c r="C43" s="49"/>
      <c r="D43" s="49"/>
      <c r="E43" s="47"/>
    </row>
    <row r="44" ht="16.5" customHeight="1" spans="1:5">
      <c r="A44" s="33" t="s">
        <v>1496</v>
      </c>
      <c r="B44" s="49"/>
      <c r="C44" s="49"/>
      <c r="D44" s="49"/>
      <c r="E44" s="47"/>
    </row>
    <row r="45" ht="16.5" customHeight="1" spans="1:5">
      <c r="A45" s="33" t="s">
        <v>1497</v>
      </c>
      <c r="B45" s="49"/>
      <c r="C45" s="49"/>
      <c r="D45" s="49"/>
      <c r="E45" s="47"/>
    </row>
    <row r="46" ht="16.5" customHeight="1" spans="1:5">
      <c r="A46" s="33" t="s">
        <v>1498</v>
      </c>
      <c r="B46" s="49"/>
      <c r="C46" s="49"/>
      <c r="D46" s="49"/>
      <c r="E46" s="47"/>
    </row>
    <row r="47" ht="16.5" customHeight="1" spans="1:5">
      <c r="A47" s="36" t="s">
        <v>1499</v>
      </c>
      <c r="B47" s="49"/>
      <c r="C47" s="49"/>
      <c r="D47" s="49"/>
      <c r="E47" s="47"/>
    </row>
    <row r="48" ht="16.5" customHeight="1" spans="1:5">
      <c r="A48" s="36" t="s">
        <v>1500</v>
      </c>
      <c r="B48" s="49"/>
      <c r="C48" s="49"/>
      <c r="D48" s="49"/>
      <c r="E48" s="47"/>
    </row>
    <row r="49" ht="16.5" customHeight="1" spans="1:5">
      <c r="A49" s="24" t="s">
        <v>1501</v>
      </c>
      <c r="B49" s="49"/>
      <c r="C49" s="49"/>
      <c r="D49" s="49"/>
      <c r="E49" s="47"/>
    </row>
    <row r="50" ht="16.5" customHeight="1" spans="1:5">
      <c r="A50" s="28" t="s">
        <v>1479</v>
      </c>
      <c r="B50" s="49"/>
      <c r="C50" s="49"/>
      <c r="D50" s="49"/>
      <c r="E50" s="47"/>
    </row>
    <row r="51" ht="16.5" customHeight="1" spans="1:5">
      <c r="A51" s="28" t="s">
        <v>1480</v>
      </c>
      <c r="B51" s="49"/>
      <c r="C51" s="49"/>
      <c r="D51" s="49"/>
      <c r="E51" s="47"/>
    </row>
    <row r="52" ht="16.5" customHeight="1" spans="1:5">
      <c r="A52" s="28" t="s">
        <v>1481</v>
      </c>
      <c r="B52" s="49"/>
      <c r="C52" s="49"/>
      <c r="D52" s="49"/>
      <c r="E52" s="47"/>
    </row>
    <row r="53" ht="16.5" customHeight="1" spans="1:5">
      <c r="A53" s="28" t="s">
        <v>1482</v>
      </c>
      <c r="B53" s="49"/>
      <c r="C53" s="49"/>
      <c r="D53" s="49"/>
      <c r="E53" s="47"/>
    </row>
    <row r="54" ht="16.5" customHeight="1" spans="1:5">
      <c r="A54" s="28" t="s">
        <v>1483</v>
      </c>
      <c r="B54" s="49"/>
      <c r="C54" s="49"/>
      <c r="D54" s="49"/>
      <c r="E54" s="47"/>
    </row>
    <row r="55" ht="16.5" customHeight="1" spans="1:5">
      <c r="A55" s="24" t="s">
        <v>1502</v>
      </c>
      <c r="B55" s="49"/>
      <c r="C55" s="49"/>
      <c r="D55" s="49"/>
      <c r="E55" s="47"/>
    </row>
    <row r="56" ht="16.5" customHeight="1" spans="1:5">
      <c r="A56" s="28" t="s">
        <v>1479</v>
      </c>
      <c r="B56" s="49"/>
      <c r="C56" s="49"/>
      <c r="D56" s="49"/>
      <c r="E56" s="47"/>
    </row>
    <row r="57" ht="16.5" customHeight="1" spans="1:5">
      <c r="A57" s="28" t="s">
        <v>1480</v>
      </c>
      <c r="B57" s="49"/>
      <c r="C57" s="49"/>
      <c r="D57" s="49"/>
      <c r="E57" s="47"/>
    </row>
    <row r="58" ht="16.5" customHeight="1" spans="1:5">
      <c r="A58" s="28" t="s">
        <v>1481</v>
      </c>
      <c r="B58" s="49"/>
      <c r="C58" s="49"/>
      <c r="D58" s="49"/>
      <c r="E58" s="47"/>
    </row>
    <row r="59" ht="16.5" customHeight="1" spans="1:5">
      <c r="A59" s="28" t="s">
        <v>1482</v>
      </c>
      <c r="B59" s="49"/>
      <c r="C59" s="49"/>
      <c r="D59" s="49"/>
      <c r="E59" s="47"/>
    </row>
    <row r="60" ht="16.5" customHeight="1" spans="1:5">
      <c r="A60" s="28" t="s">
        <v>1483</v>
      </c>
      <c r="B60" s="49"/>
      <c r="C60" s="49"/>
      <c r="D60" s="49"/>
      <c r="E60" s="47"/>
    </row>
    <row r="61" ht="16.5" customHeight="1" spans="1:5">
      <c r="A61" s="24" t="s">
        <v>1503</v>
      </c>
      <c r="B61" s="49"/>
      <c r="C61" s="49"/>
      <c r="D61" s="49"/>
      <c r="E61" s="47"/>
    </row>
    <row r="62" ht="16.5" customHeight="1" spans="1:5">
      <c r="A62" s="28" t="s">
        <v>1479</v>
      </c>
      <c r="B62" s="49"/>
      <c r="C62" s="49"/>
      <c r="D62" s="49"/>
      <c r="E62" s="47"/>
    </row>
    <row r="63" ht="16.5" customHeight="1" spans="1:5">
      <c r="A63" s="28" t="s">
        <v>1480</v>
      </c>
      <c r="B63" s="49"/>
      <c r="C63" s="49"/>
      <c r="D63" s="49"/>
      <c r="E63" s="47"/>
    </row>
    <row r="64" ht="16.5" customHeight="1" spans="1:5">
      <c r="A64" s="28" t="s">
        <v>1481</v>
      </c>
      <c r="B64" s="49"/>
      <c r="C64" s="49"/>
      <c r="D64" s="49"/>
      <c r="E64" s="47"/>
    </row>
    <row r="65" ht="16.5" customHeight="1" spans="1:5">
      <c r="A65" s="28" t="s">
        <v>1482</v>
      </c>
      <c r="B65" s="49"/>
      <c r="C65" s="49"/>
      <c r="D65" s="49"/>
      <c r="E65" s="47"/>
    </row>
    <row r="66" ht="16.5" customHeight="1" spans="1:5">
      <c r="A66" s="28" t="s">
        <v>1483</v>
      </c>
      <c r="B66" s="47"/>
      <c r="C66" s="47"/>
      <c r="D66" s="47"/>
      <c r="E66" s="47"/>
    </row>
  </sheetData>
  <mergeCells count="6">
    <mergeCell ref="A2:E2"/>
    <mergeCell ref="A4:A5"/>
    <mergeCell ref="B4:B5"/>
    <mergeCell ref="C4:C5"/>
    <mergeCell ref="D4:D5"/>
    <mergeCell ref="E4:E5"/>
  </mergeCells>
  <conditionalFormatting sqref="A6:A17">
    <cfRule type="expression" dxfId="0" priority="1" stopIfTrue="1">
      <formula>"len($A:$A)=3"</formula>
    </cfRule>
  </conditionalFormatting>
  <conditionalFormatting sqref="A32:A36">
    <cfRule type="expression" dxfId="0" priority="2" stopIfTrue="1">
      <formula>"len($A:$A)=3"</formula>
    </cfRule>
  </conditionalFormatting>
  <conditionalFormatting sqref="A38:A42">
    <cfRule type="expression" dxfId="0" priority="3" stopIfTrue="1">
      <formula>"len($A:$A)=3"</formula>
    </cfRule>
  </conditionalFormatting>
  <conditionalFormatting sqref="A50:A54">
    <cfRule type="expression" dxfId="0" priority="4" stopIfTrue="1">
      <formula>"len($A:$A)=3"</formula>
    </cfRule>
  </conditionalFormatting>
  <conditionalFormatting sqref="A56:A60">
    <cfRule type="expression" dxfId="0" priority="5" stopIfTrue="1">
      <formula>"len($A:$A)=3"</formula>
    </cfRule>
  </conditionalFormatting>
  <conditionalFormatting sqref="A62:A66">
    <cfRule type="expression" dxfId="0" priority="6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6" firstPageNumber="51" fitToHeight="0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showZeros="0" topLeftCell="A22" workbookViewId="0">
      <selection activeCell="A12" sqref="A1:E50"/>
    </sheetView>
  </sheetViews>
  <sheetFormatPr defaultColWidth="9" defaultRowHeight="14.25" outlineLevelCol="4"/>
  <cols>
    <col min="1" max="1" width="49" style="11" customWidth="1"/>
    <col min="2" max="3" width="11.75" style="11" customWidth="1"/>
    <col min="4" max="4" width="12.125" style="11" customWidth="1"/>
    <col min="5" max="5" width="11.75" style="11" customWidth="1"/>
    <col min="6" max="16384" width="9" style="11"/>
  </cols>
  <sheetData>
    <row r="1" ht="15.75" spans="1:5">
      <c r="A1" s="12" t="s">
        <v>1504</v>
      </c>
      <c r="B1" s="12"/>
      <c r="C1" s="12"/>
      <c r="D1" s="12"/>
      <c r="E1" s="12"/>
    </row>
    <row r="2" ht="20.25" spans="1:5">
      <c r="A2" s="13" t="s">
        <v>1505</v>
      </c>
      <c r="B2" s="13"/>
      <c r="C2" s="13"/>
      <c r="D2" s="13"/>
      <c r="E2" s="13"/>
    </row>
    <row r="3" ht="15" spans="1:5">
      <c r="A3" s="14"/>
      <c r="B3" s="14"/>
      <c r="C3" s="15"/>
      <c r="D3" s="16"/>
      <c r="E3" s="16" t="s">
        <v>1164</v>
      </c>
    </row>
    <row r="4" spans="1:5">
      <c r="A4" s="17" t="s">
        <v>1506</v>
      </c>
      <c r="B4" s="17" t="s">
        <v>1476</v>
      </c>
      <c r="C4" s="18" t="s">
        <v>45</v>
      </c>
      <c r="D4" s="19" t="s">
        <v>46</v>
      </c>
      <c r="E4" s="20" t="s">
        <v>1477</v>
      </c>
    </row>
    <row r="5" ht="31.9" customHeight="1" spans="1:5">
      <c r="A5" s="21"/>
      <c r="B5" s="21"/>
      <c r="C5" s="22"/>
      <c r="D5" s="19"/>
      <c r="E5" s="23"/>
    </row>
    <row r="6" ht="18" customHeight="1" spans="1:5">
      <c r="A6" s="24" t="s">
        <v>1507</v>
      </c>
      <c r="B6" s="25"/>
      <c r="C6" s="25"/>
      <c r="D6" s="26"/>
      <c r="E6" s="27"/>
    </row>
    <row r="7" ht="18" customHeight="1" spans="1:5">
      <c r="A7" s="28" t="s">
        <v>1508</v>
      </c>
      <c r="B7" s="25"/>
      <c r="C7" s="25"/>
      <c r="D7" s="26"/>
      <c r="E7" s="27"/>
    </row>
    <row r="8" ht="18" customHeight="1" spans="1:5">
      <c r="A8" s="28" t="s">
        <v>1509</v>
      </c>
      <c r="B8" s="25"/>
      <c r="C8" s="25"/>
      <c r="D8" s="26"/>
      <c r="E8" s="27"/>
    </row>
    <row r="9" ht="18" customHeight="1" spans="1:5">
      <c r="A9" s="28" t="s">
        <v>1510</v>
      </c>
      <c r="B9" s="25"/>
      <c r="C9" s="25"/>
      <c r="D9" s="26"/>
      <c r="E9" s="27"/>
    </row>
    <row r="10" ht="18" customHeight="1" spans="1:5">
      <c r="A10" s="28" t="s">
        <v>1511</v>
      </c>
      <c r="B10" s="25"/>
      <c r="C10" s="25"/>
      <c r="D10" s="26"/>
      <c r="E10" s="27"/>
    </row>
    <row r="11" ht="18" customHeight="1" spans="1:5">
      <c r="A11" s="24" t="s">
        <v>1512</v>
      </c>
      <c r="B11" s="29">
        <v>7784</v>
      </c>
      <c r="C11" s="29">
        <v>7165</v>
      </c>
      <c r="D11" s="29">
        <v>92</v>
      </c>
      <c r="E11" s="27">
        <v>105.2</v>
      </c>
    </row>
    <row r="12" ht="18" customHeight="1" spans="1:5">
      <c r="A12" s="30" t="s">
        <v>1513</v>
      </c>
      <c r="B12" s="29">
        <v>6725</v>
      </c>
      <c r="C12" s="29">
        <v>6286</v>
      </c>
      <c r="D12" s="29">
        <v>93.5</v>
      </c>
      <c r="E12" s="27">
        <v>104.6</v>
      </c>
    </row>
    <row r="13" ht="18" customHeight="1" spans="1:5">
      <c r="A13" s="30" t="s">
        <v>1514</v>
      </c>
      <c r="B13" s="29">
        <v>711</v>
      </c>
      <c r="C13" s="29">
        <v>548</v>
      </c>
      <c r="D13" s="29">
        <v>77.1</v>
      </c>
      <c r="E13" s="27">
        <v>108.7</v>
      </c>
    </row>
    <row r="14" ht="18" customHeight="1" spans="1:5">
      <c r="A14" s="30" t="s">
        <v>1515</v>
      </c>
      <c r="B14" s="29">
        <v>340</v>
      </c>
      <c r="C14" s="29">
        <v>326</v>
      </c>
      <c r="D14" s="29">
        <v>95.9</v>
      </c>
      <c r="E14" s="27">
        <v>114</v>
      </c>
    </row>
    <row r="15" ht="18" customHeight="1" spans="1:5">
      <c r="A15" s="30" t="s">
        <v>1516</v>
      </c>
      <c r="B15" s="29">
        <v>8</v>
      </c>
      <c r="C15" s="29">
        <v>6</v>
      </c>
      <c r="D15" s="29">
        <v>75</v>
      </c>
      <c r="E15" s="27">
        <v>66.7</v>
      </c>
    </row>
    <row r="16" ht="18" customHeight="1" spans="1:5">
      <c r="A16" s="24" t="s">
        <v>1517</v>
      </c>
      <c r="B16" s="29">
        <v>6320</v>
      </c>
      <c r="C16" s="29">
        <v>6522</v>
      </c>
      <c r="D16" s="29">
        <v>103.2</v>
      </c>
      <c r="E16" s="27">
        <v>106.3</v>
      </c>
    </row>
    <row r="17" ht="18" customHeight="1" spans="1:5">
      <c r="A17" s="31" t="s">
        <v>1518</v>
      </c>
      <c r="B17" s="29">
        <v>6310</v>
      </c>
      <c r="C17" s="29">
        <v>6423</v>
      </c>
      <c r="D17" s="29">
        <v>101.8</v>
      </c>
      <c r="E17" s="27">
        <v>104.9</v>
      </c>
    </row>
    <row r="18" ht="18" customHeight="1" spans="1:5">
      <c r="A18" s="31" t="s">
        <v>1519</v>
      </c>
      <c r="B18" s="29">
        <v>10</v>
      </c>
      <c r="C18" s="29">
        <v>99</v>
      </c>
      <c r="D18" s="29">
        <v>990</v>
      </c>
      <c r="E18" s="27">
        <v>761.5</v>
      </c>
    </row>
    <row r="19" ht="18" customHeight="1" spans="1:5">
      <c r="A19" s="24" t="s">
        <v>1520</v>
      </c>
      <c r="B19" s="29"/>
      <c r="C19" s="29"/>
      <c r="D19" s="29"/>
      <c r="E19" s="27"/>
    </row>
    <row r="20" ht="18" customHeight="1" spans="1:5">
      <c r="A20" s="32" t="s">
        <v>1521</v>
      </c>
      <c r="B20" s="29"/>
      <c r="C20" s="29"/>
      <c r="D20" s="29"/>
      <c r="E20" s="27"/>
    </row>
    <row r="21" ht="18" customHeight="1" spans="1:5">
      <c r="A21" s="32" t="s">
        <v>1522</v>
      </c>
      <c r="B21" s="29"/>
      <c r="C21" s="29"/>
      <c r="D21" s="29"/>
      <c r="E21" s="27"/>
    </row>
    <row r="22" ht="18" customHeight="1" spans="1:5">
      <c r="A22" s="32" t="s">
        <v>1523</v>
      </c>
      <c r="B22" s="29"/>
      <c r="C22" s="29"/>
      <c r="D22" s="29"/>
      <c r="E22" s="27"/>
    </row>
    <row r="23" ht="18" customHeight="1" spans="1:5">
      <c r="A23" s="24" t="s">
        <v>1524</v>
      </c>
      <c r="B23" s="29"/>
      <c r="C23" s="29"/>
      <c r="D23" s="29"/>
      <c r="E23" s="27"/>
    </row>
    <row r="24" ht="18" customHeight="1" spans="1:5">
      <c r="A24" s="33" t="s">
        <v>1525</v>
      </c>
      <c r="B24" s="29"/>
      <c r="C24" s="29"/>
      <c r="D24" s="29"/>
      <c r="E24" s="27"/>
    </row>
    <row r="25" ht="18" customHeight="1" spans="1:5">
      <c r="A25" s="34" t="s">
        <v>1526</v>
      </c>
      <c r="B25" s="29"/>
      <c r="C25" s="29"/>
      <c r="D25" s="29"/>
      <c r="E25" s="27"/>
    </row>
    <row r="26" ht="18" customHeight="1" spans="1:5">
      <c r="A26" s="34" t="s">
        <v>1527</v>
      </c>
      <c r="B26" s="29"/>
      <c r="C26" s="29"/>
      <c r="D26" s="29"/>
      <c r="E26" s="27"/>
    </row>
    <row r="27" ht="18" customHeight="1" spans="1:5">
      <c r="A27" s="34" t="s">
        <v>1528</v>
      </c>
      <c r="B27" s="29"/>
      <c r="C27" s="29"/>
      <c r="D27" s="29"/>
      <c r="E27" s="27"/>
    </row>
    <row r="28" ht="18" customHeight="1" spans="1:5">
      <c r="A28" s="33" t="s">
        <v>1529</v>
      </c>
      <c r="B28" s="29"/>
      <c r="C28" s="29"/>
      <c r="D28" s="29"/>
      <c r="E28" s="27"/>
    </row>
    <row r="29" ht="18" customHeight="1" spans="1:5">
      <c r="A29" s="35" t="s">
        <v>1530</v>
      </c>
      <c r="B29" s="29"/>
      <c r="C29" s="29"/>
      <c r="D29" s="29"/>
      <c r="E29" s="27"/>
    </row>
    <row r="30" ht="18" customHeight="1" spans="1:5">
      <c r="A30" s="35" t="s">
        <v>1527</v>
      </c>
      <c r="B30" s="29"/>
      <c r="C30" s="29"/>
      <c r="D30" s="29"/>
      <c r="E30" s="27"/>
    </row>
    <row r="31" ht="18" customHeight="1" spans="1:5">
      <c r="A31" s="35" t="s">
        <v>1531</v>
      </c>
      <c r="B31" s="29"/>
      <c r="C31" s="29"/>
      <c r="D31" s="29"/>
      <c r="E31" s="27"/>
    </row>
    <row r="32" ht="18" customHeight="1" spans="1:5">
      <c r="A32" s="33" t="s">
        <v>1532</v>
      </c>
      <c r="B32" s="29"/>
      <c r="C32" s="29"/>
      <c r="D32" s="29"/>
      <c r="E32" s="27"/>
    </row>
    <row r="33" ht="18" customHeight="1" spans="1:5">
      <c r="A33" s="36" t="s">
        <v>1533</v>
      </c>
      <c r="B33" s="29"/>
      <c r="C33" s="29"/>
      <c r="D33" s="29"/>
      <c r="E33" s="27"/>
    </row>
    <row r="34" ht="18" customHeight="1" spans="1:5">
      <c r="A34" s="36" t="s">
        <v>1527</v>
      </c>
      <c r="B34" s="29"/>
      <c r="C34" s="29"/>
      <c r="D34" s="29"/>
      <c r="E34" s="27"/>
    </row>
    <row r="35" ht="18" customHeight="1" spans="1:5">
      <c r="A35" s="36" t="s">
        <v>1534</v>
      </c>
      <c r="B35" s="29"/>
      <c r="C35" s="29"/>
      <c r="D35" s="29"/>
      <c r="E35" s="27"/>
    </row>
    <row r="36" ht="18" customHeight="1" spans="1:5">
      <c r="A36" s="24" t="s">
        <v>1535</v>
      </c>
      <c r="B36" s="29"/>
      <c r="C36" s="29"/>
      <c r="D36" s="29"/>
      <c r="E36" s="27"/>
    </row>
    <row r="37" ht="18" customHeight="1" spans="1:5">
      <c r="A37" s="37" t="s">
        <v>1536</v>
      </c>
      <c r="B37" s="29"/>
      <c r="C37" s="29"/>
      <c r="D37" s="29"/>
      <c r="E37" s="27"/>
    </row>
    <row r="38" ht="18" customHeight="1" spans="1:5">
      <c r="A38" s="37" t="s">
        <v>1537</v>
      </c>
      <c r="B38" s="29"/>
      <c r="C38" s="29"/>
      <c r="D38" s="29"/>
      <c r="E38" s="27"/>
    </row>
    <row r="39" ht="18" customHeight="1" spans="1:5">
      <c r="A39" s="37" t="s">
        <v>1538</v>
      </c>
      <c r="B39" s="29"/>
      <c r="C39" s="29"/>
      <c r="D39" s="29"/>
      <c r="E39" s="27"/>
    </row>
    <row r="40" ht="18" customHeight="1" spans="1:5">
      <c r="A40" s="37" t="s">
        <v>1539</v>
      </c>
      <c r="B40" s="29"/>
      <c r="C40" s="29"/>
      <c r="D40" s="29"/>
      <c r="E40" s="27"/>
    </row>
    <row r="41" ht="18" customHeight="1" spans="1:5">
      <c r="A41" s="24" t="s">
        <v>1540</v>
      </c>
      <c r="B41" s="29"/>
      <c r="C41" s="29"/>
      <c r="D41" s="29"/>
      <c r="E41" s="27"/>
    </row>
    <row r="42" ht="18" customHeight="1" spans="1:5">
      <c r="A42" s="38" t="s">
        <v>1541</v>
      </c>
      <c r="B42" s="29"/>
      <c r="C42" s="29"/>
      <c r="D42" s="29"/>
      <c r="E42" s="27"/>
    </row>
    <row r="43" ht="18" customHeight="1" spans="1:5">
      <c r="A43" s="38" t="s">
        <v>1542</v>
      </c>
      <c r="B43" s="29"/>
      <c r="C43" s="29"/>
      <c r="D43" s="29"/>
      <c r="E43" s="27"/>
    </row>
    <row r="44" ht="18" customHeight="1" spans="1:5">
      <c r="A44" s="38" t="s">
        <v>1510</v>
      </c>
      <c r="B44" s="29"/>
      <c r="C44" s="29"/>
      <c r="D44" s="29"/>
      <c r="E44" s="27"/>
    </row>
    <row r="45" ht="18" customHeight="1" spans="1:5">
      <c r="A45" s="38" t="s">
        <v>1543</v>
      </c>
      <c r="B45" s="29"/>
      <c r="C45" s="29"/>
      <c r="D45" s="29"/>
      <c r="E45" s="27"/>
    </row>
    <row r="46" ht="18" customHeight="1" spans="1:5">
      <c r="A46" s="38" t="s">
        <v>1544</v>
      </c>
      <c r="B46" s="29"/>
      <c r="C46" s="29"/>
      <c r="D46" s="29"/>
      <c r="E46" s="27"/>
    </row>
    <row r="47" ht="18" customHeight="1" spans="1:5">
      <c r="A47" s="24" t="s">
        <v>1545</v>
      </c>
      <c r="B47" s="29"/>
      <c r="C47" s="29"/>
      <c r="D47" s="29"/>
      <c r="E47" s="27"/>
    </row>
    <row r="48" ht="18" customHeight="1" spans="1:5">
      <c r="A48" s="39" t="s">
        <v>1546</v>
      </c>
      <c r="B48" s="29"/>
      <c r="C48" s="29"/>
      <c r="D48" s="29"/>
      <c r="E48" s="27"/>
    </row>
    <row r="49" ht="18" customHeight="1" spans="1:5">
      <c r="A49" s="39" t="s">
        <v>1547</v>
      </c>
      <c r="B49" s="29"/>
      <c r="C49" s="29"/>
      <c r="D49" s="29"/>
      <c r="E49" s="27"/>
    </row>
    <row r="50" ht="18" customHeight="1" spans="1:5">
      <c r="A50" s="39" t="s">
        <v>1548</v>
      </c>
      <c r="B50" s="29"/>
      <c r="C50" s="29"/>
      <c r="D50" s="29"/>
      <c r="E50" s="27"/>
    </row>
  </sheetData>
  <mergeCells count="6">
    <mergeCell ref="A2:E2"/>
    <mergeCell ref="A4:A5"/>
    <mergeCell ref="B4:B5"/>
    <mergeCell ref="C4:C5"/>
    <mergeCell ref="D4:D5"/>
    <mergeCell ref="E4:E5"/>
  </mergeCells>
  <conditionalFormatting sqref="A6:A15">
    <cfRule type="expression" dxfId="0" priority="1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85" firstPageNumber="52" fitToHeight="0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E10" sqref="$A1:$XFD1048576"/>
    </sheetView>
  </sheetViews>
  <sheetFormatPr defaultColWidth="8.75" defaultRowHeight="15.75" outlineLevelCol="2"/>
  <cols>
    <col min="1" max="1" width="11.375" style="1" customWidth="1"/>
    <col min="2" max="2" width="34.25" style="1" customWidth="1"/>
    <col min="3" max="3" width="34.125" style="1" customWidth="1"/>
    <col min="4" max="16384" width="8.75" style="1"/>
  </cols>
  <sheetData>
    <row r="1" spans="1:1">
      <c r="A1" s="1" t="s">
        <v>1549</v>
      </c>
    </row>
    <row r="2" ht="29.45" customHeight="1" spans="1:3">
      <c r="A2" s="2" t="s">
        <v>1550</v>
      </c>
      <c r="B2" s="2"/>
      <c r="C2" s="2"/>
    </row>
    <row r="3" ht="25.9" customHeight="1" spans="1:3">
      <c r="A3" s="3"/>
      <c r="B3" s="4"/>
      <c r="C3" s="5" t="s">
        <v>1301</v>
      </c>
    </row>
    <row r="4" ht="27.75" customHeight="1" spans="1:3">
      <c r="A4" s="6" t="s">
        <v>1551</v>
      </c>
      <c r="B4" s="6"/>
      <c r="C4" s="6" t="s">
        <v>1552</v>
      </c>
    </row>
    <row r="5" ht="27.75" customHeight="1" spans="1:3">
      <c r="A5" s="7" t="s">
        <v>1553</v>
      </c>
      <c r="B5" s="7"/>
      <c r="C5" s="8">
        <v>134077</v>
      </c>
    </row>
    <row r="6" ht="27.75" customHeight="1" spans="1:3">
      <c r="A6" s="7" t="s">
        <v>1554</v>
      </c>
      <c r="B6" s="7"/>
      <c r="C6" s="8">
        <v>7206</v>
      </c>
    </row>
    <row r="7" ht="27.75" customHeight="1" spans="1:3">
      <c r="A7" s="7" t="s">
        <v>1555</v>
      </c>
      <c r="B7" s="7"/>
      <c r="C7" s="8">
        <v>10154</v>
      </c>
    </row>
    <row r="8" ht="27.75" customHeight="1" spans="1:3">
      <c r="A8" s="7" t="s">
        <v>1556</v>
      </c>
      <c r="B8" s="7"/>
      <c r="C8" s="8">
        <v>131129</v>
      </c>
    </row>
    <row r="9" ht="27.75" customHeight="1" spans="1:3">
      <c r="A9" s="6" t="s">
        <v>1557</v>
      </c>
      <c r="B9" s="6"/>
      <c r="C9" s="6" t="s">
        <v>1552</v>
      </c>
    </row>
    <row r="10" ht="27.75" customHeight="1" spans="1:3">
      <c r="A10" s="7" t="s">
        <v>1558</v>
      </c>
      <c r="B10" s="7"/>
      <c r="C10" s="9">
        <v>153903</v>
      </c>
    </row>
    <row r="11" ht="27.75" customHeight="1" spans="1:3">
      <c r="A11" s="7" t="s">
        <v>1559</v>
      </c>
      <c r="B11" s="7"/>
      <c r="C11" s="9">
        <v>0</v>
      </c>
    </row>
    <row r="12" ht="27.75" customHeight="1" spans="1:3">
      <c r="A12" s="7" t="s">
        <v>1560</v>
      </c>
      <c r="B12" s="7"/>
      <c r="C12" s="9">
        <v>153903</v>
      </c>
    </row>
    <row r="13" ht="54.6" customHeight="1" spans="1:3">
      <c r="A13" s="10" t="s">
        <v>1561</v>
      </c>
      <c r="B13" s="10"/>
      <c r="C13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E11" sqref="E11"/>
    </sheetView>
  </sheetViews>
  <sheetFormatPr defaultColWidth="8.75" defaultRowHeight="15.7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1562</v>
      </c>
    </row>
    <row r="2" ht="29.45" customHeight="1" spans="1:3">
      <c r="A2" s="2" t="s">
        <v>1563</v>
      </c>
      <c r="B2" s="2"/>
      <c r="C2" s="2"/>
    </row>
    <row r="3" ht="25.9" customHeight="1" spans="1:3">
      <c r="A3" s="3"/>
      <c r="B3" s="4"/>
      <c r="C3" s="5" t="s">
        <v>1301</v>
      </c>
    </row>
    <row r="4" ht="29.25" customHeight="1" spans="1:3">
      <c r="A4" s="6" t="s">
        <v>1551</v>
      </c>
      <c r="B4" s="6"/>
      <c r="C4" s="6" t="s">
        <v>1552</v>
      </c>
    </row>
    <row r="5" ht="29.25" customHeight="1" spans="1:3">
      <c r="A5" s="7" t="s">
        <v>1564</v>
      </c>
      <c r="B5" s="7"/>
      <c r="C5" s="8">
        <v>1003216</v>
      </c>
    </row>
    <row r="6" ht="29.25" customHeight="1" spans="1:3">
      <c r="A6" s="7" t="s">
        <v>1565</v>
      </c>
      <c r="B6" s="7"/>
      <c r="C6" s="8">
        <v>222385</v>
      </c>
    </row>
    <row r="7" ht="29.25" customHeight="1" spans="1:3">
      <c r="A7" s="7" t="s">
        <v>1566</v>
      </c>
      <c r="B7" s="7"/>
      <c r="C7" s="8">
        <v>56071</v>
      </c>
    </row>
    <row r="8" ht="29.25" customHeight="1" spans="1:3">
      <c r="A8" s="7" t="s">
        <v>1567</v>
      </c>
      <c r="B8" s="7"/>
      <c r="C8" s="8">
        <v>1169530</v>
      </c>
    </row>
    <row r="9" ht="29.25" customHeight="1" spans="1:3">
      <c r="A9" s="6" t="s">
        <v>1557</v>
      </c>
      <c r="B9" s="6"/>
      <c r="C9" s="6" t="s">
        <v>1552</v>
      </c>
    </row>
    <row r="10" ht="29.25" customHeight="1" spans="1:3">
      <c r="A10" s="7" t="s">
        <v>1568</v>
      </c>
      <c r="B10" s="7"/>
      <c r="C10" s="9">
        <v>1081545</v>
      </c>
    </row>
    <row r="11" ht="29.25" customHeight="1" spans="1:3">
      <c r="A11" s="7" t="s">
        <v>1569</v>
      </c>
      <c r="B11" s="7"/>
      <c r="C11" s="9">
        <v>189856</v>
      </c>
    </row>
    <row r="12" ht="29.25" customHeight="1" spans="1:3">
      <c r="A12" s="7" t="s">
        <v>1570</v>
      </c>
      <c r="B12" s="7"/>
      <c r="C12" s="9">
        <v>1271401</v>
      </c>
    </row>
    <row r="13" ht="15" spans="1:3">
      <c r="A13" s="3"/>
      <c r="B13" s="3"/>
      <c r="C13" s="3"/>
    </row>
    <row r="14" ht="49.9" customHeight="1" spans="1:3">
      <c r="A14" s="10" t="s">
        <v>1571</v>
      </c>
      <c r="B14" s="10"/>
      <c r="C14" s="10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C1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Zeros="0" workbookViewId="0">
      <selection activeCell="E31" sqref="E31:E38"/>
    </sheetView>
  </sheetViews>
  <sheetFormatPr defaultColWidth="8.75" defaultRowHeight="15.75" outlineLevelCol="4"/>
  <cols>
    <col min="1" max="1" width="35" style="205" customWidth="1"/>
    <col min="2" max="3" width="13.75" style="205" customWidth="1"/>
    <col min="4" max="5" width="12.75" style="205" customWidth="1"/>
    <col min="6" max="252" width="8.75" style="205"/>
    <col min="253" max="253" width="38.25" style="205" customWidth="1"/>
    <col min="254" max="255" width="13.25" style="205" customWidth="1"/>
    <col min="256" max="256" width="10" style="205" customWidth="1"/>
    <col min="257" max="257" width="12.625" style="205" customWidth="1"/>
    <col min="258" max="258" width="8.75" style="205" hidden="1" customWidth="1"/>
    <col min="259" max="259" width="18.625" style="205" customWidth="1"/>
    <col min="260" max="260" width="10.625" style="205" customWidth="1"/>
    <col min="261" max="508" width="8.75" style="205"/>
    <col min="509" max="509" width="38.25" style="205" customWidth="1"/>
    <col min="510" max="511" width="13.25" style="205" customWidth="1"/>
    <col min="512" max="512" width="10" style="205" customWidth="1"/>
    <col min="513" max="513" width="12.625" style="205" customWidth="1"/>
    <col min="514" max="514" width="8.75" style="205" hidden="1" customWidth="1"/>
    <col min="515" max="515" width="18.625" style="205" customWidth="1"/>
    <col min="516" max="516" width="10.625" style="205" customWidth="1"/>
    <col min="517" max="764" width="8.75" style="205"/>
    <col min="765" max="765" width="38.25" style="205" customWidth="1"/>
    <col min="766" max="767" width="13.25" style="205" customWidth="1"/>
    <col min="768" max="768" width="10" style="205" customWidth="1"/>
    <col min="769" max="769" width="12.625" style="205" customWidth="1"/>
    <col min="770" max="770" width="8.75" style="205" hidden="1" customWidth="1"/>
    <col min="771" max="771" width="18.625" style="205" customWidth="1"/>
    <col min="772" max="772" width="10.625" style="205" customWidth="1"/>
    <col min="773" max="1020" width="8.75" style="205"/>
    <col min="1021" max="1021" width="38.25" style="205" customWidth="1"/>
    <col min="1022" max="1023" width="13.25" style="205" customWidth="1"/>
    <col min="1024" max="1024" width="10" style="205" customWidth="1"/>
    <col min="1025" max="1025" width="12.625" style="205" customWidth="1"/>
    <col min="1026" max="1026" width="8.75" style="205" hidden="1" customWidth="1"/>
    <col min="1027" max="1027" width="18.625" style="205" customWidth="1"/>
    <col min="1028" max="1028" width="10.625" style="205" customWidth="1"/>
    <col min="1029" max="1276" width="8.75" style="205"/>
    <col min="1277" max="1277" width="38.25" style="205" customWidth="1"/>
    <col min="1278" max="1279" width="13.25" style="205" customWidth="1"/>
    <col min="1280" max="1280" width="10" style="205" customWidth="1"/>
    <col min="1281" max="1281" width="12.625" style="205" customWidth="1"/>
    <col min="1282" max="1282" width="8.75" style="205" hidden="1" customWidth="1"/>
    <col min="1283" max="1283" width="18.625" style="205" customWidth="1"/>
    <col min="1284" max="1284" width="10.625" style="205" customWidth="1"/>
    <col min="1285" max="1532" width="8.75" style="205"/>
    <col min="1533" max="1533" width="38.25" style="205" customWidth="1"/>
    <col min="1534" max="1535" width="13.25" style="205" customWidth="1"/>
    <col min="1536" max="1536" width="10" style="205" customWidth="1"/>
    <col min="1537" max="1537" width="12.625" style="205" customWidth="1"/>
    <col min="1538" max="1538" width="8.75" style="205" hidden="1" customWidth="1"/>
    <col min="1539" max="1539" width="18.625" style="205" customWidth="1"/>
    <col min="1540" max="1540" width="10.625" style="205" customWidth="1"/>
    <col min="1541" max="1788" width="8.75" style="205"/>
    <col min="1789" max="1789" width="38.25" style="205" customWidth="1"/>
    <col min="1790" max="1791" width="13.25" style="205" customWidth="1"/>
    <col min="1792" max="1792" width="10" style="205" customWidth="1"/>
    <col min="1793" max="1793" width="12.625" style="205" customWidth="1"/>
    <col min="1794" max="1794" width="8.75" style="205" hidden="1" customWidth="1"/>
    <col min="1795" max="1795" width="18.625" style="205" customWidth="1"/>
    <col min="1796" max="1796" width="10.625" style="205" customWidth="1"/>
    <col min="1797" max="2044" width="8.75" style="205"/>
    <col min="2045" max="2045" width="38.25" style="205" customWidth="1"/>
    <col min="2046" max="2047" width="13.25" style="205" customWidth="1"/>
    <col min="2048" max="2048" width="10" style="205" customWidth="1"/>
    <col min="2049" max="2049" width="12.625" style="205" customWidth="1"/>
    <col min="2050" max="2050" width="8.75" style="205" hidden="1" customWidth="1"/>
    <col min="2051" max="2051" width="18.625" style="205" customWidth="1"/>
    <col min="2052" max="2052" width="10.625" style="205" customWidth="1"/>
    <col min="2053" max="2300" width="8.75" style="205"/>
    <col min="2301" max="2301" width="38.25" style="205" customWidth="1"/>
    <col min="2302" max="2303" width="13.25" style="205" customWidth="1"/>
    <col min="2304" max="2304" width="10" style="205" customWidth="1"/>
    <col min="2305" max="2305" width="12.625" style="205" customWidth="1"/>
    <col min="2306" max="2306" width="8.75" style="205" hidden="1" customWidth="1"/>
    <col min="2307" max="2307" width="18.625" style="205" customWidth="1"/>
    <col min="2308" max="2308" width="10.625" style="205" customWidth="1"/>
    <col min="2309" max="2556" width="8.75" style="205"/>
    <col min="2557" max="2557" width="38.25" style="205" customWidth="1"/>
    <col min="2558" max="2559" width="13.25" style="205" customWidth="1"/>
    <col min="2560" max="2560" width="10" style="205" customWidth="1"/>
    <col min="2561" max="2561" width="12.625" style="205" customWidth="1"/>
    <col min="2562" max="2562" width="8.75" style="205" hidden="1" customWidth="1"/>
    <col min="2563" max="2563" width="18.625" style="205" customWidth="1"/>
    <col min="2564" max="2564" width="10.625" style="205" customWidth="1"/>
    <col min="2565" max="2812" width="8.75" style="205"/>
    <col min="2813" max="2813" width="38.25" style="205" customWidth="1"/>
    <col min="2814" max="2815" width="13.25" style="205" customWidth="1"/>
    <col min="2816" max="2816" width="10" style="205" customWidth="1"/>
    <col min="2817" max="2817" width="12.625" style="205" customWidth="1"/>
    <col min="2818" max="2818" width="8.75" style="205" hidden="1" customWidth="1"/>
    <col min="2819" max="2819" width="18.625" style="205" customWidth="1"/>
    <col min="2820" max="2820" width="10.625" style="205" customWidth="1"/>
    <col min="2821" max="3068" width="8.75" style="205"/>
    <col min="3069" max="3069" width="38.25" style="205" customWidth="1"/>
    <col min="3070" max="3071" width="13.25" style="205" customWidth="1"/>
    <col min="3072" max="3072" width="10" style="205" customWidth="1"/>
    <col min="3073" max="3073" width="12.625" style="205" customWidth="1"/>
    <col min="3074" max="3074" width="8.75" style="205" hidden="1" customWidth="1"/>
    <col min="3075" max="3075" width="18.625" style="205" customWidth="1"/>
    <col min="3076" max="3076" width="10.625" style="205" customWidth="1"/>
    <col min="3077" max="3324" width="8.75" style="205"/>
    <col min="3325" max="3325" width="38.25" style="205" customWidth="1"/>
    <col min="3326" max="3327" width="13.25" style="205" customWidth="1"/>
    <col min="3328" max="3328" width="10" style="205" customWidth="1"/>
    <col min="3329" max="3329" width="12.625" style="205" customWidth="1"/>
    <col min="3330" max="3330" width="8.75" style="205" hidden="1" customWidth="1"/>
    <col min="3331" max="3331" width="18.625" style="205" customWidth="1"/>
    <col min="3332" max="3332" width="10.625" style="205" customWidth="1"/>
    <col min="3333" max="3580" width="8.75" style="205"/>
    <col min="3581" max="3581" width="38.25" style="205" customWidth="1"/>
    <col min="3582" max="3583" width="13.25" style="205" customWidth="1"/>
    <col min="3584" max="3584" width="10" style="205" customWidth="1"/>
    <col min="3585" max="3585" width="12.625" style="205" customWidth="1"/>
    <col min="3586" max="3586" width="8.75" style="205" hidden="1" customWidth="1"/>
    <col min="3587" max="3587" width="18.625" style="205" customWidth="1"/>
    <col min="3588" max="3588" width="10.625" style="205" customWidth="1"/>
    <col min="3589" max="3836" width="8.75" style="205"/>
    <col min="3837" max="3837" width="38.25" style="205" customWidth="1"/>
    <col min="3838" max="3839" width="13.25" style="205" customWidth="1"/>
    <col min="3840" max="3840" width="10" style="205" customWidth="1"/>
    <col min="3841" max="3841" width="12.625" style="205" customWidth="1"/>
    <col min="3842" max="3842" width="8.75" style="205" hidden="1" customWidth="1"/>
    <col min="3843" max="3843" width="18.625" style="205" customWidth="1"/>
    <col min="3844" max="3844" width="10.625" style="205" customWidth="1"/>
    <col min="3845" max="4092" width="8.75" style="205"/>
    <col min="4093" max="4093" width="38.25" style="205" customWidth="1"/>
    <col min="4094" max="4095" width="13.25" style="205" customWidth="1"/>
    <col min="4096" max="4096" width="10" style="205" customWidth="1"/>
    <col min="4097" max="4097" width="12.625" style="205" customWidth="1"/>
    <col min="4098" max="4098" width="8.75" style="205" hidden="1" customWidth="1"/>
    <col min="4099" max="4099" width="18.625" style="205" customWidth="1"/>
    <col min="4100" max="4100" width="10.625" style="205" customWidth="1"/>
    <col min="4101" max="4348" width="8.75" style="205"/>
    <col min="4349" max="4349" width="38.25" style="205" customWidth="1"/>
    <col min="4350" max="4351" width="13.25" style="205" customWidth="1"/>
    <col min="4352" max="4352" width="10" style="205" customWidth="1"/>
    <col min="4353" max="4353" width="12.625" style="205" customWidth="1"/>
    <col min="4354" max="4354" width="8.75" style="205" hidden="1" customWidth="1"/>
    <col min="4355" max="4355" width="18.625" style="205" customWidth="1"/>
    <col min="4356" max="4356" width="10.625" style="205" customWidth="1"/>
    <col min="4357" max="4604" width="8.75" style="205"/>
    <col min="4605" max="4605" width="38.25" style="205" customWidth="1"/>
    <col min="4606" max="4607" width="13.25" style="205" customWidth="1"/>
    <col min="4608" max="4608" width="10" style="205" customWidth="1"/>
    <col min="4609" max="4609" width="12.625" style="205" customWidth="1"/>
    <col min="4610" max="4610" width="8.75" style="205" hidden="1" customWidth="1"/>
    <col min="4611" max="4611" width="18.625" style="205" customWidth="1"/>
    <col min="4612" max="4612" width="10.625" style="205" customWidth="1"/>
    <col min="4613" max="4860" width="8.75" style="205"/>
    <col min="4861" max="4861" width="38.25" style="205" customWidth="1"/>
    <col min="4862" max="4863" width="13.25" style="205" customWidth="1"/>
    <col min="4864" max="4864" width="10" style="205" customWidth="1"/>
    <col min="4865" max="4865" width="12.625" style="205" customWidth="1"/>
    <col min="4866" max="4866" width="8.75" style="205" hidden="1" customWidth="1"/>
    <col min="4867" max="4867" width="18.625" style="205" customWidth="1"/>
    <col min="4868" max="4868" width="10.625" style="205" customWidth="1"/>
    <col min="4869" max="5116" width="8.75" style="205"/>
    <col min="5117" max="5117" width="38.25" style="205" customWidth="1"/>
    <col min="5118" max="5119" width="13.25" style="205" customWidth="1"/>
    <col min="5120" max="5120" width="10" style="205" customWidth="1"/>
    <col min="5121" max="5121" width="12.625" style="205" customWidth="1"/>
    <col min="5122" max="5122" width="8.75" style="205" hidden="1" customWidth="1"/>
    <col min="5123" max="5123" width="18.625" style="205" customWidth="1"/>
    <col min="5124" max="5124" width="10.625" style="205" customWidth="1"/>
    <col min="5125" max="5372" width="8.75" style="205"/>
    <col min="5373" max="5373" width="38.25" style="205" customWidth="1"/>
    <col min="5374" max="5375" width="13.25" style="205" customWidth="1"/>
    <col min="5376" max="5376" width="10" style="205" customWidth="1"/>
    <col min="5377" max="5377" width="12.625" style="205" customWidth="1"/>
    <col min="5378" max="5378" width="8.75" style="205" hidden="1" customWidth="1"/>
    <col min="5379" max="5379" width="18.625" style="205" customWidth="1"/>
    <col min="5380" max="5380" width="10.625" style="205" customWidth="1"/>
    <col min="5381" max="5628" width="8.75" style="205"/>
    <col min="5629" max="5629" width="38.25" style="205" customWidth="1"/>
    <col min="5630" max="5631" width="13.25" style="205" customWidth="1"/>
    <col min="5632" max="5632" width="10" style="205" customWidth="1"/>
    <col min="5633" max="5633" width="12.625" style="205" customWidth="1"/>
    <col min="5634" max="5634" width="8.75" style="205" hidden="1" customWidth="1"/>
    <col min="5635" max="5635" width="18.625" style="205" customWidth="1"/>
    <col min="5636" max="5636" width="10.625" style="205" customWidth="1"/>
    <col min="5637" max="5884" width="8.75" style="205"/>
    <col min="5885" max="5885" width="38.25" style="205" customWidth="1"/>
    <col min="5886" max="5887" width="13.25" style="205" customWidth="1"/>
    <col min="5888" max="5888" width="10" style="205" customWidth="1"/>
    <col min="5889" max="5889" width="12.625" style="205" customWidth="1"/>
    <col min="5890" max="5890" width="8.75" style="205" hidden="1" customWidth="1"/>
    <col min="5891" max="5891" width="18.625" style="205" customWidth="1"/>
    <col min="5892" max="5892" width="10.625" style="205" customWidth="1"/>
    <col min="5893" max="6140" width="8.75" style="205"/>
    <col min="6141" max="6141" width="38.25" style="205" customWidth="1"/>
    <col min="6142" max="6143" width="13.25" style="205" customWidth="1"/>
    <col min="6144" max="6144" width="10" style="205" customWidth="1"/>
    <col min="6145" max="6145" width="12.625" style="205" customWidth="1"/>
    <col min="6146" max="6146" width="8.75" style="205" hidden="1" customWidth="1"/>
    <col min="6147" max="6147" width="18.625" style="205" customWidth="1"/>
    <col min="6148" max="6148" width="10.625" style="205" customWidth="1"/>
    <col min="6149" max="6396" width="8.75" style="205"/>
    <col min="6397" max="6397" width="38.25" style="205" customWidth="1"/>
    <col min="6398" max="6399" width="13.25" style="205" customWidth="1"/>
    <col min="6400" max="6400" width="10" style="205" customWidth="1"/>
    <col min="6401" max="6401" width="12.625" style="205" customWidth="1"/>
    <col min="6402" max="6402" width="8.75" style="205" hidden="1" customWidth="1"/>
    <col min="6403" max="6403" width="18.625" style="205" customWidth="1"/>
    <col min="6404" max="6404" width="10.625" style="205" customWidth="1"/>
    <col min="6405" max="6652" width="8.75" style="205"/>
    <col min="6653" max="6653" width="38.25" style="205" customWidth="1"/>
    <col min="6654" max="6655" width="13.25" style="205" customWidth="1"/>
    <col min="6656" max="6656" width="10" style="205" customWidth="1"/>
    <col min="6657" max="6657" width="12.625" style="205" customWidth="1"/>
    <col min="6658" max="6658" width="8.75" style="205" hidden="1" customWidth="1"/>
    <col min="6659" max="6659" width="18.625" style="205" customWidth="1"/>
    <col min="6660" max="6660" width="10.625" style="205" customWidth="1"/>
    <col min="6661" max="6908" width="8.75" style="205"/>
    <col min="6909" max="6909" width="38.25" style="205" customWidth="1"/>
    <col min="6910" max="6911" width="13.25" style="205" customWidth="1"/>
    <col min="6912" max="6912" width="10" style="205" customWidth="1"/>
    <col min="6913" max="6913" width="12.625" style="205" customWidth="1"/>
    <col min="6914" max="6914" width="8.75" style="205" hidden="1" customWidth="1"/>
    <col min="6915" max="6915" width="18.625" style="205" customWidth="1"/>
    <col min="6916" max="6916" width="10.625" style="205" customWidth="1"/>
    <col min="6917" max="7164" width="8.75" style="205"/>
    <col min="7165" max="7165" width="38.25" style="205" customWidth="1"/>
    <col min="7166" max="7167" width="13.25" style="205" customWidth="1"/>
    <col min="7168" max="7168" width="10" style="205" customWidth="1"/>
    <col min="7169" max="7169" width="12.625" style="205" customWidth="1"/>
    <col min="7170" max="7170" width="8.75" style="205" hidden="1" customWidth="1"/>
    <col min="7171" max="7171" width="18.625" style="205" customWidth="1"/>
    <col min="7172" max="7172" width="10.625" style="205" customWidth="1"/>
    <col min="7173" max="7420" width="8.75" style="205"/>
    <col min="7421" max="7421" width="38.25" style="205" customWidth="1"/>
    <col min="7422" max="7423" width="13.25" style="205" customWidth="1"/>
    <col min="7424" max="7424" width="10" style="205" customWidth="1"/>
    <col min="7425" max="7425" width="12.625" style="205" customWidth="1"/>
    <col min="7426" max="7426" width="8.75" style="205" hidden="1" customWidth="1"/>
    <col min="7427" max="7427" width="18.625" style="205" customWidth="1"/>
    <col min="7428" max="7428" width="10.625" style="205" customWidth="1"/>
    <col min="7429" max="7676" width="8.75" style="205"/>
    <col min="7677" max="7677" width="38.25" style="205" customWidth="1"/>
    <col min="7678" max="7679" width="13.25" style="205" customWidth="1"/>
    <col min="7680" max="7680" width="10" style="205" customWidth="1"/>
    <col min="7681" max="7681" width="12.625" style="205" customWidth="1"/>
    <col min="7682" max="7682" width="8.75" style="205" hidden="1" customWidth="1"/>
    <col min="7683" max="7683" width="18.625" style="205" customWidth="1"/>
    <col min="7684" max="7684" width="10.625" style="205" customWidth="1"/>
    <col min="7685" max="7932" width="8.75" style="205"/>
    <col min="7933" max="7933" width="38.25" style="205" customWidth="1"/>
    <col min="7934" max="7935" width="13.25" style="205" customWidth="1"/>
    <col min="7936" max="7936" width="10" style="205" customWidth="1"/>
    <col min="7937" max="7937" width="12.625" style="205" customWidth="1"/>
    <col min="7938" max="7938" width="8.75" style="205" hidden="1" customWidth="1"/>
    <col min="7939" max="7939" width="18.625" style="205" customWidth="1"/>
    <col min="7940" max="7940" width="10.625" style="205" customWidth="1"/>
    <col min="7941" max="8188" width="8.75" style="205"/>
    <col min="8189" max="8189" width="38.25" style="205" customWidth="1"/>
    <col min="8190" max="8191" width="13.25" style="205" customWidth="1"/>
    <col min="8192" max="8192" width="10" style="205" customWidth="1"/>
    <col min="8193" max="8193" width="12.625" style="205" customWidth="1"/>
    <col min="8194" max="8194" width="8.75" style="205" hidden="1" customWidth="1"/>
    <col min="8195" max="8195" width="18.625" style="205" customWidth="1"/>
    <col min="8196" max="8196" width="10.625" style="205" customWidth="1"/>
    <col min="8197" max="8444" width="8.75" style="205"/>
    <col min="8445" max="8445" width="38.25" style="205" customWidth="1"/>
    <col min="8446" max="8447" width="13.25" style="205" customWidth="1"/>
    <col min="8448" max="8448" width="10" style="205" customWidth="1"/>
    <col min="8449" max="8449" width="12.625" style="205" customWidth="1"/>
    <col min="8450" max="8450" width="8.75" style="205" hidden="1" customWidth="1"/>
    <col min="8451" max="8451" width="18.625" style="205" customWidth="1"/>
    <col min="8452" max="8452" width="10.625" style="205" customWidth="1"/>
    <col min="8453" max="8700" width="8.75" style="205"/>
    <col min="8701" max="8701" width="38.25" style="205" customWidth="1"/>
    <col min="8702" max="8703" width="13.25" style="205" customWidth="1"/>
    <col min="8704" max="8704" width="10" style="205" customWidth="1"/>
    <col min="8705" max="8705" width="12.625" style="205" customWidth="1"/>
    <col min="8706" max="8706" width="8.75" style="205" hidden="1" customWidth="1"/>
    <col min="8707" max="8707" width="18.625" style="205" customWidth="1"/>
    <col min="8708" max="8708" width="10.625" style="205" customWidth="1"/>
    <col min="8709" max="8956" width="8.75" style="205"/>
    <col min="8957" max="8957" width="38.25" style="205" customWidth="1"/>
    <col min="8958" max="8959" width="13.25" style="205" customWidth="1"/>
    <col min="8960" max="8960" width="10" style="205" customWidth="1"/>
    <col min="8961" max="8961" width="12.625" style="205" customWidth="1"/>
    <col min="8962" max="8962" width="8.75" style="205" hidden="1" customWidth="1"/>
    <col min="8963" max="8963" width="18.625" style="205" customWidth="1"/>
    <col min="8964" max="8964" width="10.625" style="205" customWidth="1"/>
    <col min="8965" max="9212" width="8.75" style="205"/>
    <col min="9213" max="9213" width="38.25" style="205" customWidth="1"/>
    <col min="9214" max="9215" width="13.25" style="205" customWidth="1"/>
    <col min="9216" max="9216" width="10" style="205" customWidth="1"/>
    <col min="9217" max="9217" width="12.625" style="205" customWidth="1"/>
    <col min="9218" max="9218" width="8.75" style="205" hidden="1" customWidth="1"/>
    <col min="9219" max="9219" width="18.625" style="205" customWidth="1"/>
    <col min="9220" max="9220" width="10.625" style="205" customWidth="1"/>
    <col min="9221" max="9468" width="8.75" style="205"/>
    <col min="9469" max="9469" width="38.25" style="205" customWidth="1"/>
    <col min="9470" max="9471" width="13.25" style="205" customWidth="1"/>
    <col min="9472" max="9472" width="10" style="205" customWidth="1"/>
    <col min="9473" max="9473" width="12.625" style="205" customWidth="1"/>
    <col min="9474" max="9474" width="8.75" style="205" hidden="1" customWidth="1"/>
    <col min="9475" max="9475" width="18.625" style="205" customWidth="1"/>
    <col min="9476" max="9476" width="10.625" style="205" customWidth="1"/>
    <col min="9477" max="9724" width="8.75" style="205"/>
    <col min="9725" max="9725" width="38.25" style="205" customWidth="1"/>
    <col min="9726" max="9727" width="13.25" style="205" customWidth="1"/>
    <col min="9728" max="9728" width="10" style="205" customWidth="1"/>
    <col min="9729" max="9729" width="12.625" style="205" customWidth="1"/>
    <col min="9730" max="9730" width="8.75" style="205" hidden="1" customWidth="1"/>
    <col min="9731" max="9731" width="18.625" style="205" customWidth="1"/>
    <col min="9732" max="9732" width="10.625" style="205" customWidth="1"/>
    <col min="9733" max="9980" width="8.75" style="205"/>
    <col min="9981" max="9981" width="38.25" style="205" customWidth="1"/>
    <col min="9982" max="9983" width="13.25" style="205" customWidth="1"/>
    <col min="9984" max="9984" width="10" style="205" customWidth="1"/>
    <col min="9985" max="9985" width="12.625" style="205" customWidth="1"/>
    <col min="9986" max="9986" width="8.75" style="205" hidden="1" customWidth="1"/>
    <col min="9987" max="9987" width="18.625" style="205" customWidth="1"/>
    <col min="9988" max="9988" width="10.625" style="205" customWidth="1"/>
    <col min="9989" max="10236" width="8.75" style="205"/>
    <col min="10237" max="10237" width="38.25" style="205" customWidth="1"/>
    <col min="10238" max="10239" width="13.25" style="205" customWidth="1"/>
    <col min="10240" max="10240" width="10" style="205" customWidth="1"/>
    <col min="10241" max="10241" width="12.625" style="205" customWidth="1"/>
    <col min="10242" max="10242" width="8.75" style="205" hidden="1" customWidth="1"/>
    <col min="10243" max="10243" width="18.625" style="205" customWidth="1"/>
    <col min="10244" max="10244" width="10.625" style="205" customWidth="1"/>
    <col min="10245" max="10492" width="8.75" style="205"/>
    <col min="10493" max="10493" width="38.25" style="205" customWidth="1"/>
    <col min="10494" max="10495" width="13.25" style="205" customWidth="1"/>
    <col min="10496" max="10496" width="10" style="205" customWidth="1"/>
    <col min="10497" max="10497" width="12.625" style="205" customWidth="1"/>
    <col min="10498" max="10498" width="8.75" style="205" hidden="1" customWidth="1"/>
    <col min="10499" max="10499" width="18.625" style="205" customWidth="1"/>
    <col min="10500" max="10500" width="10.625" style="205" customWidth="1"/>
    <col min="10501" max="10748" width="8.75" style="205"/>
    <col min="10749" max="10749" width="38.25" style="205" customWidth="1"/>
    <col min="10750" max="10751" width="13.25" style="205" customWidth="1"/>
    <col min="10752" max="10752" width="10" style="205" customWidth="1"/>
    <col min="10753" max="10753" width="12.625" style="205" customWidth="1"/>
    <col min="10754" max="10754" width="8.75" style="205" hidden="1" customWidth="1"/>
    <col min="10755" max="10755" width="18.625" style="205" customWidth="1"/>
    <col min="10756" max="10756" width="10.625" style="205" customWidth="1"/>
    <col min="10757" max="11004" width="8.75" style="205"/>
    <col min="11005" max="11005" width="38.25" style="205" customWidth="1"/>
    <col min="11006" max="11007" width="13.25" style="205" customWidth="1"/>
    <col min="11008" max="11008" width="10" style="205" customWidth="1"/>
    <col min="11009" max="11009" width="12.625" style="205" customWidth="1"/>
    <col min="11010" max="11010" width="8.75" style="205" hidden="1" customWidth="1"/>
    <col min="11011" max="11011" width="18.625" style="205" customWidth="1"/>
    <col min="11012" max="11012" width="10.625" style="205" customWidth="1"/>
    <col min="11013" max="11260" width="8.75" style="205"/>
    <col min="11261" max="11261" width="38.25" style="205" customWidth="1"/>
    <col min="11262" max="11263" width="13.25" style="205" customWidth="1"/>
    <col min="11264" max="11264" width="10" style="205" customWidth="1"/>
    <col min="11265" max="11265" width="12.625" style="205" customWidth="1"/>
    <col min="11266" max="11266" width="8.75" style="205" hidden="1" customWidth="1"/>
    <col min="11267" max="11267" width="18.625" style="205" customWidth="1"/>
    <col min="11268" max="11268" width="10.625" style="205" customWidth="1"/>
    <col min="11269" max="11516" width="8.75" style="205"/>
    <col min="11517" max="11517" width="38.25" style="205" customWidth="1"/>
    <col min="11518" max="11519" width="13.25" style="205" customWidth="1"/>
    <col min="11520" max="11520" width="10" style="205" customWidth="1"/>
    <col min="11521" max="11521" width="12.625" style="205" customWidth="1"/>
    <col min="11522" max="11522" width="8.75" style="205" hidden="1" customWidth="1"/>
    <col min="11523" max="11523" width="18.625" style="205" customWidth="1"/>
    <col min="11524" max="11524" width="10.625" style="205" customWidth="1"/>
    <col min="11525" max="11772" width="8.75" style="205"/>
    <col min="11773" max="11773" width="38.25" style="205" customWidth="1"/>
    <col min="11774" max="11775" width="13.25" style="205" customWidth="1"/>
    <col min="11776" max="11776" width="10" style="205" customWidth="1"/>
    <col min="11777" max="11777" width="12.625" style="205" customWidth="1"/>
    <col min="11778" max="11778" width="8.75" style="205" hidden="1" customWidth="1"/>
    <col min="11779" max="11779" width="18.625" style="205" customWidth="1"/>
    <col min="11780" max="11780" width="10.625" style="205" customWidth="1"/>
    <col min="11781" max="12028" width="8.75" style="205"/>
    <col min="12029" max="12029" width="38.25" style="205" customWidth="1"/>
    <col min="12030" max="12031" width="13.25" style="205" customWidth="1"/>
    <col min="12032" max="12032" width="10" style="205" customWidth="1"/>
    <col min="12033" max="12033" width="12.625" style="205" customWidth="1"/>
    <col min="12034" max="12034" width="8.75" style="205" hidden="1" customWidth="1"/>
    <col min="12035" max="12035" width="18.625" style="205" customWidth="1"/>
    <col min="12036" max="12036" width="10.625" style="205" customWidth="1"/>
    <col min="12037" max="12284" width="8.75" style="205"/>
    <col min="12285" max="12285" width="38.25" style="205" customWidth="1"/>
    <col min="12286" max="12287" width="13.25" style="205" customWidth="1"/>
    <col min="12288" max="12288" width="10" style="205" customWidth="1"/>
    <col min="12289" max="12289" width="12.625" style="205" customWidth="1"/>
    <col min="12290" max="12290" width="8.75" style="205" hidden="1" customWidth="1"/>
    <col min="12291" max="12291" width="18.625" style="205" customWidth="1"/>
    <col min="12292" max="12292" width="10.625" style="205" customWidth="1"/>
    <col min="12293" max="12540" width="8.75" style="205"/>
    <col min="12541" max="12541" width="38.25" style="205" customWidth="1"/>
    <col min="12542" max="12543" width="13.25" style="205" customWidth="1"/>
    <col min="12544" max="12544" width="10" style="205" customWidth="1"/>
    <col min="12545" max="12545" width="12.625" style="205" customWidth="1"/>
    <col min="12546" max="12546" width="8.75" style="205" hidden="1" customWidth="1"/>
    <col min="12547" max="12547" width="18.625" style="205" customWidth="1"/>
    <col min="12548" max="12548" width="10.625" style="205" customWidth="1"/>
    <col min="12549" max="12796" width="8.75" style="205"/>
    <col min="12797" max="12797" width="38.25" style="205" customWidth="1"/>
    <col min="12798" max="12799" width="13.25" style="205" customWidth="1"/>
    <col min="12800" max="12800" width="10" style="205" customWidth="1"/>
    <col min="12801" max="12801" width="12.625" style="205" customWidth="1"/>
    <col min="12802" max="12802" width="8.75" style="205" hidden="1" customWidth="1"/>
    <col min="12803" max="12803" width="18.625" style="205" customWidth="1"/>
    <col min="12804" max="12804" width="10.625" style="205" customWidth="1"/>
    <col min="12805" max="13052" width="8.75" style="205"/>
    <col min="13053" max="13053" width="38.25" style="205" customWidth="1"/>
    <col min="13054" max="13055" width="13.25" style="205" customWidth="1"/>
    <col min="13056" max="13056" width="10" style="205" customWidth="1"/>
    <col min="13057" max="13057" width="12.625" style="205" customWidth="1"/>
    <col min="13058" max="13058" width="8.75" style="205" hidden="1" customWidth="1"/>
    <col min="13059" max="13059" width="18.625" style="205" customWidth="1"/>
    <col min="13060" max="13060" width="10.625" style="205" customWidth="1"/>
    <col min="13061" max="13308" width="8.75" style="205"/>
    <col min="13309" max="13309" width="38.25" style="205" customWidth="1"/>
    <col min="13310" max="13311" width="13.25" style="205" customWidth="1"/>
    <col min="13312" max="13312" width="10" style="205" customWidth="1"/>
    <col min="13313" max="13313" width="12.625" style="205" customWidth="1"/>
    <col min="13314" max="13314" width="8.75" style="205" hidden="1" customWidth="1"/>
    <col min="13315" max="13315" width="18.625" style="205" customWidth="1"/>
    <col min="13316" max="13316" width="10.625" style="205" customWidth="1"/>
    <col min="13317" max="13564" width="8.75" style="205"/>
    <col min="13565" max="13565" width="38.25" style="205" customWidth="1"/>
    <col min="13566" max="13567" width="13.25" style="205" customWidth="1"/>
    <col min="13568" max="13568" width="10" style="205" customWidth="1"/>
    <col min="13569" max="13569" width="12.625" style="205" customWidth="1"/>
    <col min="13570" max="13570" width="8.75" style="205" hidden="1" customWidth="1"/>
    <col min="13571" max="13571" width="18.625" style="205" customWidth="1"/>
    <col min="13572" max="13572" width="10.625" style="205" customWidth="1"/>
    <col min="13573" max="13820" width="8.75" style="205"/>
    <col min="13821" max="13821" width="38.25" style="205" customWidth="1"/>
    <col min="13822" max="13823" width="13.25" style="205" customWidth="1"/>
    <col min="13824" max="13824" width="10" style="205" customWidth="1"/>
    <col min="13825" max="13825" width="12.625" style="205" customWidth="1"/>
    <col min="13826" max="13826" width="8.75" style="205" hidden="1" customWidth="1"/>
    <col min="13827" max="13827" width="18.625" style="205" customWidth="1"/>
    <col min="13828" max="13828" width="10.625" style="205" customWidth="1"/>
    <col min="13829" max="14076" width="8.75" style="205"/>
    <col min="14077" max="14077" width="38.25" style="205" customWidth="1"/>
    <col min="14078" max="14079" width="13.25" style="205" customWidth="1"/>
    <col min="14080" max="14080" width="10" style="205" customWidth="1"/>
    <col min="14081" max="14081" width="12.625" style="205" customWidth="1"/>
    <col min="14082" max="14082" width="8.75" style="205" hidden="1" customWidth="1"/>
    <col min="14083" max="14083" width="18.625" style="205" customWidth="1"/>
    <col min="14084" max="14084" width="10.625" style="205" customWidth="1"/>
    <col min="14085" max="14332" width="8.75" style="205"/>
    <col min="14333" max="14333" width="38.25" style="205" customWidth="1"/>
    <col min="14334" max="14335" width="13.25" style="205" customWidth="1"/>
    <col min="14336" max="14336" width="10" style="205" customWidth="1"/>
    <col min="14337" max="14337" width="12.625" style="205" customWidth="1"/>
    <col min="14338" max="14338" width="8.75" style="205" hidden="1" customWidth="1"/>
    <col min="14339" max="14339" width="18.625" style="205" customWidth="1"/>
    <col min="14340" max="14340" width="10.625" style="205" customWidth="1"/>
    <col min="14341" max="14588" width="8.75" style="205"/>
    <col min="14589" max="14589" width="38.25" style="205" customWidth="1"/>
    <col min="14590" max="14591" width="13.25" style="205" customWidth="1"/>
    <col min="14592" max="14592" width="10" style="205" customWidth="1"/>
    <col min="14593" max="14593" width="12.625" style="205" customWidth="1"/>
    <col min="14594" max="14594" width="8.75" style="205" hidden="1" customWidth="1"/>
    <col min="14595" max="14595" width="18.625" style="205" customWidth="1"/>
    <col min="14596" max="14596" width="10.625" style="205" customWidth="1"/>
    <col min="14597" max="14844" width="8.75" style="205"/>
    <col min="14845" max="14845" width="38.25" style="205" customWidth="1"/>
    <col min="14846" max="14847" width="13.25" style="205" customWidth="1"/>
    <col min="14848" max="14848" width="10" style="205" customWidth="1"/>
    <col min="14849" max="14849" width="12.625" style="205" customWidth="1"/>
    <col min="14850" max="14850" width="8.75" style="205" hidden="1" customWidth="1"/>
    <col min="14851" max="14851" width="18.625" style="205" customWidth="1"/>
    <col min="14852" max="14852" width="10.625" style="205" customWidth="1"/>
    <col min="14853" max="15100" width="8.75" style="205"/>
    <col min="15101" max="15101" width="38.25" style="205" customWidth="1"/>
    <col min="15102" max="15103" width="13.25" style="205" customWidth="1"/>
    <col min="15104" max="15104" width="10" style="205" customWidth="1"/>
    <col min="15105" max="15105" width="12.625" style="205" customWidth="1"/>
    <col min="15106" max="15106" width="8.75" style="205" hidden="1" customWidth="1"/>
    <col min="15107" max="15107" width="18.625" style="205" customWidth="1"/>
    <col min="15108" max="15108" width="10.625" style="205" customWidth="1"/>
    <col min="15109" max="15356" width="8.75" style="205"/>
    <col min="15357" max="15357" width="38.25" style="205" customWidth="1"/>
    <col min="15358" max="15359" width="13.25" style="205" customWidth="1"/>
    <col min="15360" max="15360" width="10" style="205" customWidth="1"/>
    <col min="15361" max="15361" width="12.625" style="205" customWidth="1"/>
    <col min="15362" max="15362" width="8.75" style="205" hidden="1" customWidth="1"/>
    <col min="15363" max="15363" width="18.625" style="205" customWidth="1"/>
    <col min="15364" max="15364" width="10.625" style="205" customWidth="1"/>
    <col min="15365" max="15612" width="8.75" style="205"/>
    <col min="15613" max="15613" width="38.25" style="205" customWidth="1"/>
    <col min="15614" max="15615" width="13.25" style="205" customWidth="1"/>
    <col min="15616" max="15616" width="10" style="205" customWidth="1"/>
    <col min="15617" max="15617" width="12.625" style="205" customWidth="1"/>
    <col min="15618" max="15618" width="8.75" style="205" hidden="1" customWidth="1"/>
    <col min="15619" max="15619" width="18.625" style="205" customWidth="1"/>
    <col min="15620" max="15620" width="10.625" style="205" customWidth="1"/>
    <col min="15621" max="15868" width="8.75" style="205"/>
    <col min="15869" max="15869" width="38.25" style="205" customWidth="1"/>
    <col min="15870" max="15871" width="13.25" style="205" customWidth="1"/>
    <col min="15872" max="15872" width="10" style="205" customWidth="1"/>
    <col min="15873" max="15873" width="12.625" style="205" customWidth="1"/>
    <col min="15874" max="15874" width="8.75" style="205" hidden="1" customWidth="1"/>
    <col min="15875" max="15875" width="18.625" style="205" customWidth="1"/>
    <col min="15876" max="15876" width="10.625" style="205" customWidth="1"/>
    <col min="15877" max="16124" width="8.75" style="205"/>
    <col min="16125" max="16125" width="38.25" style="205" customWidth="1"/>
    <col min="16126" max="16127" width="13.25" style="205" customWidth="1"/>
    <col min="16128" max="16128" width="10" style="205" customWidth="1"/>
    <col min="16129" max="16129" width="12.625" style="205" customWidth="1"/>
    <col min="16130" max="16130" width="8.75" style="205" hidden="1" customWidth="1"/>
    <col min="16131" max="16131" width="18.625" style="205" customWidth="1"/>
    <col min="16132" max="16132" width="10.625" style="205" customWidth="1"/>
    <col min="16133" max="16384" width="8.75" style="205"/>
  </cols>
  <sheetData>
    <row r="1" spans="1:1">
      <c r="A1" s="205" t="s">
        <v>40</v>
      </c>
    </row>
    <row r="2" ht="21.75" customHeight="1" spans="1:5">
      <c r="A2" s="206" t="s">
        <v>41</v>
      </c>
      <c r="B2" s="206"/>
      <c r="C2" s="206"/>
      <c r="D2" s="206"/>
      <c r="E2" s="206"/>
    </row>
    <row r="4" s="203" customFormat="1" spans="1:5">
      <c r="A4" s="207"/>
      <c r="B4" s="207"/>
      <c r="E4" s="208" t="s">
        <v>42</v>
      </c>
    </row>
    <row r="5" ht="34.5" customHeight="1" spans="1:5">
      <c r="A5" s="209" t="s">
        <v>43</v>
      </c>
      <c r="B5" s="210" t="s">
        <v>44</v>
      </c>
      <c r="C5" s="211" t="s">
        <v>45</v>
      </c>
      <c r="D5" s="210" t="s">
        <v>46</v>
      </c>
      <c r="E5" s="210" t="s">
        <v>47</v>
      </c>
    </row>
    <row r="6" s="204" customFormat="1" ht="18" customHeight="1" spans="1:5">
      <c r="A6" s="212" t="s">
        <v>48</v>
      </c>
      <c r="B6" s="104">
        <v>117160</v>
      </c>
      <c r="C6" s="104">
        <v>127053</v>
      </c>
      <c r="D6" s="213">
        <f>C6/B6*100</f>
        <v>108.4</v>
      </c>
      <c r="E6" s="213">
        <v>124.2</v>
      </c>
    </row>
    <row r="7" ht="18" customHeight="1" spans="1:5">
      <c r="A7" s="214" t="s">
        <v>49</v>
      </c>
      <c r="B7" s="101">
        <v>46950</v>
      </c>
      <c r="C7" s="101">
        <v>44831</v>
      </c>
      <c r="D7" s="215">
        <f t="shared" ref="D7:D39" si="0">C7/B7*100</f>
        <v>95.5</v>
      </c>
      <c r="E7" s="215">
        <v>101.3</v>
      </c>
    </row>
    <row r="8" ht="18" customHeight="1" spans="1:5">
      <c r="A8" s="214" t="s">
        <v>50</v>
      </c>
      <c r="B8" s="101">
        <v>17680</v>
      </c>
      <c r="C8" s="101">
        <v>20749</v>
      </c>
      <c r="D8" s="215">
        <f t="shared" si="0"/>
        <v>117.4</v>
      </c>
      <c r="E8" s="215">
        <v>125.1</v>
      </c>
    </row>
    <row r="9" ht="18" customHeight="1" spans="1:5">
      <c r="A9" s="214" t="s">
        <v>51</v>
      </c>
      <c r="B9" s="101">
        <v>1680</v>
      </c>
      <c r="C9" s="101">
        <v>2384</v>
      </c>
      <c r="D9" s="215">
        <f t="shared" si="0"/>
        <v>141.9</v>
      </c>
      <c r="E9" s="215">
        <v>154.1</v>
      </c>
    </row>
    <row r="10" ht="18" customHeight="1" spans="1:5">
      <c r="A10" s="214" t="s">
        <v>52</v>
      </c>
      <c r="B10" s="216">
        <v>200</v>
      </c>
      <c r="C10" s="101">
        <v>167</v>
      </c>
      <c r="D10" s="215">
        <f t="shared" si="0"/>
        <v>83.5</v>
      </c>
      <c r="E10" s="215">
        <v>96.5</v>
      </c>
    </row>
    <row r="11" ht="18" customHeight="1" spans="1:5">
      <c r="A11" s="214" t="s">
        <v>53</v>
      </c>
      <c r="B11" s="217">
        <f>6900-2000</f>
        <v>4900</v>
      </c>
      <c r="C11" s="101">
        <v>5620</v>
      </c>
      <c r="D11" s="215">
        <f t="shared" si="0"/>
        <v>114.7</v>
      </c>
      <c r="E11" s="215">
        <v>104.7</v>
      </c>
    </row>
    <row r="12" ht="18" customHeight="1" spans="1:5">
      <c r="A12" s="214" t="s">
        <v>54</v>
      </c>
      <c r="B12" s="216">
        <v>5900</v>
      </c>
      <c r="C12" s="101">
        <v>6223</v>
      </c>
      <c r="D12" s="215">
        <f t="shared" si="0"/>
        <v>105.5</v>
      </c>
      <c r="E12" s="215">
        <v>132.7</v>
      </c>
    </row>
    <row r="13" ht="18" customHeight="1" spans="1:5">
      <c r="A13" s="214" t="s">
        <v>55</v>
      </c>
      <c r="B13" s="216">
        <v>2900</v>
      </c>
      <c r="C13" s="101">
        <v>2815</v>
      </c>
      <c r="D13" s="215">
        <f t="shared" si="0"/>
        <v>97.1</v>
      </c>
      <c r="E13" s="215">
        <v>118</v>
      </c>
    </row>
    <row r="14" ht="18" customHeight="1" spans="1:5">
      <c r="A14" s="214" t="s">
        <v>56</v>
      </c>
      <c r="B14" s="216">
        <v>6982</v>
      </c>
      <c r="C14" s="101">
        <v>5466</v>
      </c>
      <c r="D14" s="215">
        <f t="shared" si="0"/>
        <v>78.3</v>
      </c>
      <c r="E14" s="215">
        <v>124.9</v>
      </c>
    </row>
    <row r="15" ht="18" customHeight="1" spans="1:5">
      <c r="A15" s="214" t="s">
        <v>57</v>
      </c>
      <c r="B15" s="216">
        <v>23810</v>
      </c>
      <c r="C15" s="101">
        <v>26558</v>
      </c>
      <c r="D15" s="215">
        <f t="shared" si="0"/>
        <v>111.5</v>
      </c>
      <c r="E15" s="215">
        <v>158.5</v>
      </c>
    </row>
    <row r="16" ht="18" customHeight="1" spans="1:5">
      <c r="A16" s="214" t="s">
        <v>58</v>
      </c>
      <c r="B16" s="216">
        <v>600</v>
      </c>
      <c r="C16" s="101">
        <v>544</v>
      </c>
      <c r="D16" s="215">
        <f t="shared" si="0"/>
        <v>90.7</v>
      </c>
      <c r="E16" s="215">
        <v>103.2</v>
      </c>
    </row>
    <row r="17" ht="18" customHeight="1" spans="1:5">
      <c r="A17" s="214" t="s">
        <v>59</v>
      </c>
      <c r="B17" s="216">
        <v>1420</v>
      </c>
      <c r="C17" s="101">
        <v>1911</v>
      </c>
      <c r="D17" s="215">
        <f t="shared" si="0"/>
        <v>134.6</v>
      </c>
      <c r="E17" s="215">
        <v>133.1</v>
      </c>
    </row>
    <row r="18" ht="18" customHeight="1" spans="1:5">
      <c r="A18" s="214" t="s">
        <v>60</v>
      </c>
      <c r="B18" s="216">
        <v>3988</v>
      </c>
      <c r="C18" s="101">
        <v>9654</v>
      </c>
      <c r="D18" s="215">
        <f t="shared" si="0"/>
        <v>242.1</v>
      </c>
      <c r="E18" s="215">
        <v>236.3</v>
      </c>
    </row>
    <row r="19" ht="18" customHeight="1" spans="1:5">
      <c r="A19" s="214" t="s">
        <v>61</v>
      </c>
      <c r="B19" s="101">
        <v>150</v>
      </c>
      <c r="C19" s="101">
        <v>131</v>
      </c>
      <c r="D19" s="215">
        <f t="shared" si="0"/>
        <v>87.3</v>
      </c>
      <c r="E19" s="215">
        <v>87.3</v>
      </c>
    </row>
    <row r="20" ht="18" customHeight="1" spans="1:5">
      <c r="A20" s="214" t="s">
        <v>62</v>
      </c>
      <c r="B20" s="101"/>
      <c r="C20" s="101">
        <v>0</v>
      </c>
      <c r="D20" s="213"/>
      <c r="E20" s="213"/>
    </row>
    <row r="21" s="204" customFormat="1" ht="18" customHeight="1" spans="1:5">
      <c r="A21" s="212" t="s">
        <v>63</v>
      </c>
      <c r="B21" s="104">
        <v>17640</v>
      </c>
      <c r="C21" s="104">
        <v>39904</v>
      </c>
      <c r="D21" s="213">
        <f t="shared" si="0"/>
        <v>226.2</v>
      </c>
      <c r="E21" s="213">
        <v>160.6</v>
      </c>
    </row>
    <row r="22" ht="18" customHeight="1" spans="1:5">
      <c r="A22" s="214" t="s">
        <v>64</v>
      </c>
      <c r="B22" s="101">
        <v>10700</v>
      </c>
      <c r="C22" s="101">
        <v>30273</v>
      </c>
      <c r="D22" s="215">
        <f t="shared" si="0"/>
        <v>282.9</v>
      </c>
      <c r="E22" s="215">
        <v>254.8</v>
      </c>
    </row>
    <row r="23" ht="18" customHeight="1" spans="1:5">
      <c r="A23" s="214" t="s">
        <v>65</v>
      </c>
      <c r="B23" s="101">
        <v>2000</v>
      </c>
      <c r="C23" s="101">
        <v>2558</v>
      </c>
      <c r="D23" s="215">
        <f t="shared" si="0"/>
        <v>127.9</v>
      </c>
      <c r="E23" s="215">
        <v>114.9</v>
      </c>
    </row>
    <row r="24" ht="18" customHeight="1" spans="1:5">
      <c r="A24" s="214" t="s">
        <v>66</v>
      </c>
      <c r="B24" s="101">
        <v>3850</v>
      </c>
      <c r="C24" s="101">
        <v>2951</v>
      </c>
      <c r="D24" s="215">
        <f t="shared" si="0"/>
        <v>76.6</v>
      </c>
      <c r="E24" s="215">
        <v>35.3</v>
      </c>
    </row>
    <row r="25" ht="18" customHeight="1" spans="1:5">
      <c r="A25" s="214" t="s">
        <v>67</v>
      </c>
      <c r="B25" s="101">
        <v>1040</v>
      </c>
      <c r="C25" s="101">
        <v>2084</v>
      </c>
      <c r="D25" s="215">
        <f t="shared" si="0"/>
        <v>200.4</v>
      </c>
      <c r="E25" s="215">
        <v>99.2</v>
      </c>
    </row>
    <row r="26" ht="18" customHeight="1" spans="1:5">
      <c r="A26" s="214" t="s">
        <v>68</v>
      </c>
      <c r="B26" s="101"/>
      <c r="C26" s="101"/>
      <c r="D26" s="213"/>
      <c r="E26" s="213">
        <v>0</v>
      </c>
    </row>
    <row r="27" ht="18" customHeight="1" spans="1:5">
      <c r="A27" s="214" t="s">
        <v>69</v>
      </c>
      <c r="B27" s="101">
        <v>50</v>
      </c>
      <c r="C27" s="101">
        <v>2038</v>
      </c>
      <c r="D27" s="215">
        <f>C27/B27*100</f>
        <v>4076</v>
      </c>
      <c r="E27" s="215">
        <v>2953.6</v>
      </c>
    </row>
    <row r="28" s="204" customFormat="1" ht="18" customHeight="1" spans="1:5">
      <c r="A28" s="209" t="s">
        <v>70</v>
      </c>
      <c r="B28" s="104">
        <v>134800</v>
      </c>
      <c r="C28" s="104">
        <v>166957</v>
      </c>
      <c r="D28" s="213">
        <f>C28/B28*100</f>
        <v>123.9</v>
      </c>
      <c r="E28" s="213">
        <v>131.3</v>
      </c>
    </row>
    <row r="29" s="204" customFormat="1" ht="18" customHeight="1" spans="1:5">
      <c r="A29" s="212" t="s">
        <v>71</v>
      </c>
      <c r="B29" s="104"/>
      <c r="C29" s="104"/>
      <c r="D29" s="213"/>
      <c r="E29" s="213"/>
    </row>
    <row r="30" s="204" customFormat="1" ht="18" customHeight="1" spans="1:5">
      <c r="A30" s="212" t="s">
        <v>72</v>
      </c>
      <c r="B30" s="104">
        <v>62395</v>
      </c>
      <c r="C30" s="104">
        <v>108421</v>
      </c>
      <c r="D30" s="213">
        <f>C30/B30*100</f>
        <v>173.8</v>
      </c>
      <c r="E30" s="213">
        <v>97</v>
      </c>
    </row>
    <row r="31" ht="18" customHeight="1" spans="1:5">
      <c r="A31" s="214" t="s">
        <v>73</v>
      </c>
      <c r="B31" s="101"/>
      <c r="C31" s="101">
        <v>37177</v>
      </c>
      <c r="D31" s="213"/>
      <c r="E31" s="215">
        <v>108.2</v>
      </c>
    </row>
    <row r="32" ht="18" customHeight="1" spans="1:5">
      <c r="A32" s="214" t="s">
        <v>74</v>
      </c>
      <c r="B32" s="101"/>
      <c r="C32" s="101">
        <v>248</v>
      </c>
      <c r="D32" s="213"/>
      <c r="E32" s="215">
        <v>100</v>
      </c>
    </row>
    <row r="33" ht="18" customHeight="1" spans="1:5">
      <c r="A33" s="214" t="s">
        <v>75</v>
      </c>
      <c r="B33" s="101"/>
      <c r="C33" s="101">
        <v>20656</v>
      </c>
      <c r="D33" s="213"/>
      <c r="E33" s="215">
        <v>83.4</v>
      </c>
    </row>
    <row r="34" ht="18" customHeight="1" spans="1:5">
      <c r="A34" s="214" t="s">
        <v>76</v>
      </c>
      <c r="B34" s="101"/>
      <c r="C34" s="101">
        <v>16273</v>
      </c>
      <c r="D34" s="213"/>
      <c r="E34" s="215">
        <v>174.3</v>
      </c>
    </row>
    <row r="35" ht="18" customHeight="1" spans="1:5">
      <c r="A35" s="214" t="s">
        <v>77</v>
      </c>
      <c r="B35" s="101"/>
      <c r="C35" s="101">
        <v>9287</v>
      </c>
      <c r="D35" s="213"/>
      <c r="E35" s="215">
        <v>133.3</v>
      </c>
    </row>
    <row r="36" s="205" customFormat="1" ht="18" customHeight="1" spans="1:5">
      <c r="A36" s="214" t="s">
        <v>78</v>
      </c>
      <c r="B36" s="101"/>
      <c r="C36" s="101">
        <v>7206</v>
      </c>
      <c r="D36" s="213"/>
      <c r="E36" s="215">
        <v>39.9</v>
      </c>
    </row>
    <row r="37" ht="18" customHeight="1" spans="1:5">
      <c r="A37" s="214" t="s">
        <v>79</v>
      </c>
      <c r="B37" s="101"/>
      <c r="C37" s="101">
        <v>46251</v>
      </c>
      <c r="D37" s="213"/>
      <c r="E37" s="215">
        <v>101.9</v>
      </c>
    </row>
    <row r="38" ht="18" customHeight="1" spans="1:5">
      <c r="A38" s="214" t="s">
        <v>80</v>
      </c>
      <c r="B38" s="101"/>
      <c r="C38" s="101">
        <v>8500</v>
      </c>
      <c r="D38" s="213"/>
      <c r="E38" s="215">
        <v>121.4</v>
      </c>
    </row>
    <row r="39" s="204" customFormat="1" ht="18" customHeight="1" spans="1:5">
      <c r="A39" s="209" t="s">
        <v>81</v>
      </c>
      <c r="B39" s="104">
        <v>197195</v>
      </c>
      <c r="C39" s="104">
        <v>275378</v>
      </c>
      <c r="D39" s="213">
        <f>C39/B39*100</f>
        <v>139.6</v>
      </c>
      <c r="E39" s="213">
        <v>115.3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  <ignoredErrors>
    <ignoredError sqref="B11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Zeros="0" topLeftCell="A16" workbookViewId="0">
      <selection activeCell="C35" sqref="C35"/>
    </sheetView>
  </sheetViews>
  <sheetFormatPr defaultColWidth="9" defaultRowHeight="15.75" outlineLevelCol="4"/>
  <cols>
    <col min="1" max="1" width="31" style="196" customWidth="1"/>
    <col min="2" max="2" width="10" style="196" customWidth="1"/>
    <col min="3" max="3" width="10" style="12" customWidth="1"/>
    <col min="4" max="5" width="13.75" style="12" customWidth="1"/>
    <col min="6" max="248" width="9" style="12"/>
    <col min="249" max="249" width="27.625" style="12" customWidth="1"/>
    <col min="250" max="251" width="13.25" style="12" customWidth="1"/>
    <col min="252" max="252" width="10.75" style="12" customWidth="1"/>
    <col min="253" max="253" width="12.75" style="12" customWidth="1"/>
    <col min="254" max="254" width="9" style="12" hidden="1" customWidth="1"/>
    <col min="255" max="504" width="9" style="12"/>
    <col min="505" max="505" width="27.625" style="12" customWidth="1"/>
    <col min="506" max="507" width="13.25" style="12" customWidth="1"/>
    <col min="508" max="508" width="10.75" style="12" customWidth="1"/>
    <col min="509" max="509" width="12.75" style="12" customWidth="1"/>
    <col min="510" max="510" width="9" style="12" hidden="1" customWidth="1"/>
    <col min="511" max="760" width="9" style="12"/>
    <col min="761" max="761" width="27.625" style="12" customWidth="1"/>
    <col min="762" max="763" width="13.25" style="12" customWidth="1"/>
    <col min="764" max="764" width="10.75" style="12" customWidth="1"/>
    <col min="765" max="765" width="12.75" style="12" customWidth="1"/>
    <col min="766" max="766" width="9" style="12" hidden="1" customWidth="1"/>
    <col min="767" max="1016" width="9" style="12"/>
    <col min="1017" max="1017" width="27.625" style="12" customWidth="1"/>
    <col min="1018" max="1019" width="13.25" style="12" customWidth="1"/>
    <col min="1020" max="1020" width="10.75" style="12" customWidth="1"/>
    <col min="1021" max="1021" width="12.75" style="12" customWidth="1"/>
    <col min="1022" max="1022" width="9" style="12" hidden="1" customWidth="1"/>
    <col min="1023" max="1272" width="9" style="12"/>
    <col min="1273" max="1273" width="27.625" style="12" customWidth="1"/>
    <col min="1274" max="1275" width="13.25" style="12" customWidth="1"/>
    <col min="1276" max="1276" width="10.75" style="12" customWidth="1"/>
    <col min="1277" max="1277" width="12.75" style="12" customWidth="1"/>
    <col min="1278" max="1278" width="9" style="12" hidden="1" customWidth="1"/>
    <col min="1279" max="1528" width="9" style="12"/>
    <col min="1529" max="1529" width="27.625" style="12" customWidth="1"/>
    <col min="1530" max="1531" width="13.25" style="12" customWidth="1"/>
    <col min="1532" max="1532" width="10.75" style="12" customWidth="1"/>
    <col min="1533" max="1533" width="12.75" style="12" customWidth="1"/>
    <col min="1534" max="1534" width="9" style="12" hidden="1" customWidth="1"/>
    <col min="1535" max="1784" width="9" style="12"/>
    <col min="1785" max="1785" width="27.625" style="12" customWidth="1"/>
    <col min="1786" max="1787" width="13.25" style="12" customWidth="1"/>
    <col min="1788" max="1788" width="10.75" style="12" customWidth="1"/>
    <col min="1789" max="1789" width="12.75" style="12" customWidth="1"/>
    <col min="1790" max="1790" width="9" style="12" hidden="1" customWidth="1"/>
    <col min="1791" max="2040" width="9" style="12"/>
    <col min="2041" max="2041" width="27.625" style="12" customWidth="1"/>
    <col min="2042" max="2043" width="13.25" style="12" customWidth="1"/>
    <col min="2044" max="2044" width="10.75" style="12" customWidth="1"/>
    <col min="2045" max="2045" width="12.75" style="12" customWidth="1"/>
    <col min="2046" max="2046" width="9" style="12" hidden="1" customWidth="1"/>
    <col min="2047" max="2296" width="9" style="12"/>
    <col min="2297" max="2297" width="27.625" style="12" customWidth="1"/>
    <col min="2298" max="2299" width="13.25" style="12" customWidth="1"/>
    <col min="2300" max="2300" width="10.75" style="12" customWidth="1"/>
    <col min="2301" max="2301" width="12.75" style="12" customWidth="1"/>
    <col min="2302" max="2302" width="9" style="12" hidden="1" customWidth="1"/>
    <col min="2303" max="2552" width="9" style="12"/>
    <col min="2553" max="2553" width="27.625" style="12" customWidth="1"/>
    <col min="2554" max="2555" width="13.25" style="12" customWidth="1"/>
    <col min="2556" max="2556" width="10.75" style="12" customWidth="1"/>
    <col min="2557" max="2557" width="12.75" style="12" customWidth="1"/>
    <col min="2558" max="2558" width="9" style="12" hidden="1" customWidth="1"/>
    <col min="2559" max="2808" width="9" style="12"/>
    <col min="2809" max="2809" width="27.625" style="12" customWidth="1"/>
    <col min="2810" max="2811" width="13.25" style="12" customWidth="1"/>
    <col min="2812" max="2812" width="10.75" style="12" customWidth="1"/>
    <col min="2813" max="2813" width="12.75" style="12" customWidth="1"/>
    <col min="2814" max="2814" width="9" style="12" hidden="1" customWidth="1"/>
    <col min="2815" max="3064" width="9" style="12"/>
    <col min="3065" max="3065" width="27.625" style="12" customWidth="1"/>
    <col min="3066" max="3067" width="13.25" style="12" customWidth="1"/>
    <col min="3068" max="3068" width="10.75" style="12" customWidth="1"/>
    <col min="3069" max="3069" width="12.75" style="12" customWidth="1"/>
    <col min="3070" max="3070" width="9" style="12" hidden="1" customWidth="1"/>
    <col min="3071" max="3320" width="9" style="12"/>
    <col min="3321" max="3321" width="27.625" style="12" customWidth="1"/>
    <col min="3322" max="3323" width="13.25" style="12" customWidth="1"/>
    <col min="3324" max="3324" width="10.75" style="12" customWidth="1"/>
    <col min="3325" max="3325" width="12.75" style="12" customWidth="1"/>
    <col min="3326" max="3326" width="9" style="12" hidden="1" customWidth="1"/>
    <col min="3327" max="3576" width="9" style="12"/>
    <col min="3577" max="3577" width="27.625" style="12" customWidth="1"/>
    <col min="3578" max="3579" width="13.25" style="12" customWidth="1"/>
    <col min="3580" max="3580" width="10.75" style="12" customWidth="1"/>
    <col min="3581" max="3581" width="12.75" style="12" customWidth="1"/>
    <col min="3582" max="3582" width="9" style="12" hidden="1" customWidth="1"/>
    <col min="3583" max="3832" width="9" style="12"/>
    <col min="3833" max="3833" width="27.625" style="12" customWidth="1"/>
    <col min="3834" max="3835" width="13.25" style="12" customWidth="1"/>
    <col min="3836" max="3836" width="10.75" style="12" customWidth="1"/>
    <col min="3837" max="3837" width="12.75" style="12" customWidth="1"/>
    <col min="3838" max="3838" width="9" style="12" hidden="1" customWidth="1"/>
    <col min="3839" max="4088" width="9" style="12"/>
    <col min="4089" max="4089" width="27.625" style="12" customWidth="1"/>
    <col min="4090" max="4091" width="13.25" style="12" customWidth="1"/>
    <col min="4092" max="4092" width="10.75" style="12" customWidth="1"/>
    <col min="4093" max="4093" width="12.75" style="12" customWidth="1"/>
    <col min="4094" max="4094" width="9" style="12" hidden="1" customWidth="1"/>
    <col min="4095" max="4344" width="9" style="12"/>
    <col min="4345" max="4345" width="27.625" style="12" customWidth="1"/>
    <col min="4346" max="4347" width="13.25" style="12" customWidth="1"/>
    <col min="4348" max="4348" width="10.75" style="12" customWidth="1"/>
    <col min="4349" max="4349" width="12.75" style="12" customWidth="1"/>
    <col min="4350" max="4350" width="9" style="12" hidden="1" customWidth="1"/>
    <col min="4351" max="4600" width="9" style="12"/>
    <col min="4601" max="4601" width="27.625" style="12" customWidth="1"/>
    <col min="4602" max="4603" width="13.25" style="12" customWidth="1"/>
    <col min="4604" max="4604" width="10.75" style="12" customWidth="1"/>
    <col min="4605" max="4605" width="12.75" style="12" customWidth="1"/>
    <col min="4606" max="4606" width="9" style="12" hidden="1" customWidth="1"/>
    <col min="4607" max="4856" width="9" style="12"/>
    <col min="4857" max="4857" width="27.625" style="12" customWidth="1"/>
    <col min="4858" max="4859" width="13.25" style="12" customWidth="1"/>
    <col min="4860" max="4860" width="10.75" style="12" customWidth="1"/>
    <col min="4861" max="4861" width="12.75" style="12" customWidth="1"/>
    <col min="4862" max="4862" width="9" style="12" hidden="1" customWidth="1"/>
    <col min="4863" max="5112" width="9" style="12"/>
    <col min="5113" max="5113" width="27.625" style="12" customWidth="1"/>
    <col min="5114" max="5115" width="13.25" style="12" customWidth="1"/>
    <col min="5116" max="5116" width="10.75" style="12" customWidth="1"/>
    <col min="5117" max="5117" width="12.75" style="12" customWidth="1"/>
    <col min="5118" max="5118" width="9" style="12" hidden="1" customWidth="1"/>
    <col min="5119" max="5368" width="9" style="12"/>
    <col min="5369" max="5369" width="27.625" style="12" customWidth="1"/>
    <col min="5370" max="5371" width="13.25" style="12" customWidth="1"/>
    <col min="5372" max="5372" width="10.75" style="12" customWidth="1"/>
    <col min="5373" max="5373" width="12.75" style="12" customWidth="1"/>
    <col min="5374" max="5374" width="9" style="12" hidden="1" customWidth="1"/>
    <col min="5375" max="5624" width="9" style="12"/>
    <col min="5625" max="5625" width="27.625" style="12" customWidth="1"/>
    <col min="5626" max="5627" width="13.25" style="12" customWidth="1"/>
    <col min="5628" max="5628" width="10.75" style="12" customWidth="1"/>
    <col min="5629" max="5629" width="12.75" style="12" customWidth="1"/>
    <col min="5630" max="5630" width="9" style="12" hidden="1" customWidth="1"/>
    <col min="5631" max="5880" width="9" style="12"/>
    <col min="5881" max="5881" width="27.625" style="12" customWidth="1"/>
    <col min="5882" max="5883" width="13.25" style="12" customWidth="1"/>
    <col min="5884" max="5884" width="10.75" style="12" customWidth="1"/>
    <col min="5885" max="5885" width="12.75" style="12" customWidth="1"/>
    <col min="5886" max="5886" width="9" style="12" hidden="1" customWidth="1"/>
    <col min="5887" max="6136" width="9" style="12"/>
    <col min="6137" max="6137" width="27.625" style="12" customWidth="1"/>
    <col min="6138" max="6139" width="13.25" style="12" customWidth="1"/>
    <col min="6140" max="6140" width="10.75" style="12" customWidth="1"/>
    <col min="6141" max="6141" width="12.75" style="12" customWidth="1"/>
    <col min="6142" max="6142" width="9" style="12" hidden="1" customWidth="1"/>
    <col min="6143" max="6392" width="9" style="12"/>
    <col min="6393" max="6393" width="27.625" style="12" customWidth="1"/>
    <col min="6394" max="6395" width="13.25" style="12" customWidth="1"/>
    <col min="6396" max="6396" width="10.75" style="12" customWidth="1"/>
    <col min="6397" max="6397" width="12.75" style="12" customWidth="1"/>
    <col min="6398" max="6398" width="9" style="12" hidden="1" customWidth="1"/>
    <col min="6399" max="6648" width="9" style="12"/>
    <col min="6649" max="6649" width="27.625" style="12" customWidth="1"/>
    <col min="6650" max="6651" width="13.25" style="12" customWidth="1"/>
    <col min="6652" max="6652" width="10.75" style="12" customWidth="1"/>
    <col min="6653" max="6653" width="12.75" style="12" customWidth="1"/>
    <col min="6654" max="6654" width="9" style="12" hidden="1" customWidth="1"/>
    <col min="6655" max="6904" width="9" style="12"/>
    <col min="6905" max="6905" width="27.625" style="12" customWidth="1"/>
    <col min="6906" max="6907" width="13.25" style="12" customWidth="1"/>
    <col min="6908" max="6908" width="10.75" style="12" customWidth="1"/>
    <col min="6909" max="6909" width="12.75" style="12" customWidth="1"/>
    <col min="6910" max="6910" width="9" style="12" hidden="1" customWidth="1"/>
    <col min="6911" max="7160" width="9" style="12"/>
    <col min="7161" max="7161" width="27.625" style="12" customWidth="1"/>
    <col min="7162" max="7163" width="13.25" style="12" customWidth="1"/>
    <col min="7164" max="7164" width="10.75" style="12" customWidth="1"/>
    <col min="7165" max="7165" width="12.75" style="12" customWidth="1"/>
    <col min="7166" max="7166" width="9" style="12" hidden="1" customWidth="1"/>
    <col min="7167" max="7416" width="9" style="12"/>
    <col min="7417" max="7417" width="27.625" style="12" customWidth="1"/>
    <col min="7418" max="7419" width="13.25" style="12" customWidth="1"/>
    <col min="7420" max="7420" width="10.75" style="12" customWidth="1"/>
    <col min="7421" max="7421" width="12.75" style="12" customWidth="1"/>
    <col min="7422" max="7422" width="9" style="12" hidden="1" customWidth="1"/>
    <col min="7423" max="7672" width="9" style="12"/>
    <col min="7673" max="7673" width="27.625" style="12" customWidth="1"/>
    <col min="7674" max="7675" width="13.25" style="12" customWidth="1"/>
    <col min="7676" max="7676" width="10.75" style="12" customWidth="1"/>
    <col min="7677" max="7677" width="12.75" style="12" customWidth="1"/>
    <col min="7678" max="7678" width="9" style="12" hidden="1" customWidth="1"/>
    <col min="7679" max="7928" width="9" style="12"/>
    <col min="7929" max="7929" width="27.625" style="12" customWidth="1"/>
    <col min="7930" max="7931" width="13.25" style="12" customWidth="1"/>
    <col min="7932" max="7932" width="10.75" style="12" customWidth="1"/>
    <col min="7933" max="7933" width="12.75" style="12" customWidth="1"/>
    <col min="7934" max="7934" width="9" style="12" hidden="1" customWidth="1"/>
    <col min="7935" max="8184" width="9" style="12"/>
    <col min="8185" max="8185" width="27.625" style="12" customWidth="1"/>
    <col min="8186" max="8187" width="13.25" style="12" customWidth="1"/>
    <col min="8188" max="8188" width="10.75" style="12" customWidth="1"/>
    <col min="8189" max="8189" width="12.75" style="12" customWidth="1"/>
    <col min="8190" max="8190" width="9" style="12" hidden="1" customWidth="1"/>
    <col min="8191" max="8440" width="9" style="12"/>
    <col min="8441" max="8441" width="27.625" style="12" customWidth="1"/>
    <col min="8442" max="8443" width="13.25" style="12" customWidth="1"/>
    <col min="8444" max="8444" width="10.75" style="12" customWidth="1"/>
    <col min="8445" max="8445" width="12.75" style="12" customWidth="1"/>
    <col min="8446" max="8446" width="9" style="12" hidden="1" customWidth="1"/>
    <col min="8447" max="8696" width="9" style="12"/>
    <col min="8697" max="8697" width="27.625" style="12" customWidth="1"/>
    <col min="8698" max="8699" width="13.25" style="12" customWidth="1"/>
    <col min="8700" max="8700" width="10.75" style="12" customWidth="1"/>
    <col min="8701" max="8701" width="12.75" style="12" customWidth="1"/>
    <col min="8702" max="8702" width="9" style="12" hidden="1" customWidth="1"/>
    <col min="8703" max="8952" width="9" style="12"/>
    <col min="8953" max="8953" width="27.625" style="12" customWidth="1"/>
    <col min="8954" max="8955" width="13.25" style="12" customWidth="1"/>
    <col min="8956" max="8956" width="10.75" style="12" customWidth="1"/>
    <col min="8957" max="8957" width="12.75" style="12" customWidth="1"/>
    <col min="8958" max="8958" width="9" style="12" hidden="1" customWidth="1"/>
    <col min="8959" max="9208" width="9" style="12"/>
    <col min="9209" max="9209" width="27.625" style="12" customWidth="1"/>
    <col min="9210" max="9211" width="13.25" style="12" customWidth="1"/>
    <col min="9212" max="9212" width="10.75" style="12" customWidth="1"/>
    <col min="9213" max="9213" width="12.75" style="12" customWidth="1"/>
    <col min="9214" max="9214" width="9" style="12" hidden="1" customWidth="1"/>
    <col min="9215" max="9464" width="9" style="12"/>
    <col min="9465" max="9465" width="27.625" style="12" customWidth="1"/>
    <col min="9466" max="9467" width="13.25" style="12" customWidth="1"/>
    <col min="9468" max="9468" width="10.75" style="12" customWidth="1"/>
    <col min="9469" max="9469" width="12.75" style="12" customWidth="1"/>
    <col min="9470" max="9470" width="9" style="12" hidden="1" customWidth="1"/>
    <col min="9471" max="9720" width="9" style="12"/>
    <col min="9721" max="9721" width="27.625" style="12" customWidth="1"/>
    <col min="9722" max="9723" width="13.25" style="12" customWidth="1"/>
    <col min="9724" max="9724" width="10.75" style="12" customWidth="1"/>
    <col min="9725" max="9725" width="12.75" style="12" customWidth="1"/>
    <col min="9726" max="9726" width="9" style="12" hidden="1" customWidth="1"/>
    <col min="9727" max="9976" width="9" style="12"/>
    <col min="9977" max="9977" width="27.625" style="12" customWidth="1"/>
    <col min="9978" max="9979" width="13.25" style="12" customWidth="1"/>
    <col min="9980" max="9980" width="10.75" style="12" customWidth="1"/>
    <col min="9981" max="9981" width="12.75" style="12" customWidth="1"/>
    <col min="9982" max="9982" width="9" style="12" hidden="1" customWidth="1"/>
    <col min="9983" max="10232" width="9" style="12"/>
    <col min="10233" max="10233" width="27.625" style="12" customWidth="1"/>
    <col min="10234" max="10235" width="13.25" style="12" customWidth="1"/>
    <col min="10236" max="10236" width="10.75" style="12" customWidth="1"/>
    <col min="10237" max="10237" width="12.75" style="12" customWidth="1"/>
    <col min="10238" max="10238" width="9" style="12" hidden="1" customWidth="1"/>
    <col min="10239" max="10488" width="9" style="12"/>
    <col min="10489" max="10489" width="27.625" style="12" customWidth="1"/>
    <col min="10490" max="10491" width="13.25" style="12" customWidth="1"/>
    <col min="10492" max="10492" width="10.75" style="12" customWidth="1"/>
    <col min="10493" max="10493" width="12.75" style="12" customWidth="1"/>
    <col min="10494" max="10494" width="9" style="12" hidden="1" customWidth="1"/>
    <col min="10495" max="10744" width="9" style="12"/>
    <col min="10745" max="10745" width="27.625" style="12" customWidth="1"/>
    <col min="10746" max="10747" width="13.25" style="12" customWidth="1"/>
    <col min="10748" max="10748" width="10.75" style="12" customWidth="1"/>
    <col min="10749" max="10749" width="12.75" style="12" customWidth="1"/>
    <col min="10750" max="10750" width="9" style="12" hidden="1" customWidth="1"/>
    <col min="10751" max="11000" width="9" style="12"/>
    <col min="11001" max="11001" width="27.625" style="12" customWidth="1"/>
    <col min="11002" max="11003" width="13.25" style="12" customWidth="1"/>
    <col min="11004" max="11004" width="10.75" style="12" customWidth="1"/>
    <col min="11005" max="11005" width="12.75" style="12" customWidth="1"/>
    <col min="11006" max="11006" width="9" style="12" hidden="1" customWidth="1"/>
    <col min="11007" max="11256" width="9" style="12"/>
    <col min="11257" max="11257" width="27.625" style="12" customWidth="1"/>
    <col min="11258" max="11259" width="13.25" style="12" customWidth="1"/>
    <col min="11260" max="11260" width="10.75" style="12" customWidth="1"/>
    <col min="11261" max="11261" width="12.75" style="12" customWidth="1"/>
    <col min="11262" max="11262" width="9" style="12" hidden="1" customWidth="1"/>
    <col min="11263" max="11512" width="9" style="12"/>
    <col min="11513" max="11513" width="27.625" style="12" customWidth="1"/>
    <col min="11514" max="11515" width="13.25" style="12" customWidth="1"/>
    <col min="11516" max="11516" width="10.75" style="12" customWidth="1"/>
    <col min="11517" max="11517" width="12.75" style="12" customWidth="1"/>
    <col min="11518" max="11518" width="9" style="12" hidden="1" customWidth="1"/>
    <col min="11519" max="11768" width="9" style="12"/>
    <col min="11769" max="11769" width="27.625" style="12" customWidth="1"/>
    <col min="11770" max="11771" width="13.25" style="12" customWidth="1"/>
    <col min="11772" max="11772" width="10.75" style="12" customWidth="1"/>
    <col min="11773" max="11773" width="12.75" style="12" customWidth="1"/>
    <col min="11774" max="11774" width="9" style="12" hidden="1" customWidth="1"/>
    <col min="11775" max="12024" width="9" style="12"/>
    <col min="12025" max="12025" width="27.625" style="12" customWidth="1"/>
    <col min="12026" max="12027" width="13.25" style="12" customWidth="1"/>
    <col min="12028" max="12028" width="10.75" style="12" customWidth="1"/>
    <col min="12029" max="12029" width="12.75" style="12" customWidth="1"/>
    <col min="12030" max="12030" width="9" style="12" hidden="1" customWidth="1"/>
    <col min="12031" max="12280" width="9" style="12"/>
    <col min="12281" max="12281" width="27.625" style="12" customWidth="1"/>
    <col min="12282" max="12283" width="13.25" style="12" customWidth="1"/>
    <col min="12284" max="12284" width="10.75" style="12" customWidth="1"/>
    <col min="12285" max="12285" width="12.75" style="12" customWidth="1"/>
    <col min="12286" max="12286" width="9" style="12" hidden="1" customWidth="1"/>
    <col min="12287" max="12536" width="9" style="12"/>
    <col min="12537" max="12537" width="27.625" style="12" customWidth="1"/>
    <col min="12538" max="12539" width="13.25" style="12" customWidth="1"/>
    <col min="12540" max="12540" width="10.75" style="12" customWidth="1"/>
    <col min="12541" max="12541" width="12.75" style="12" customWidth="1"/>
    <col min="12542" max="12542" width="9" style="12" hidden="1" customWidth="1"/>
    <col min="12543" max="12792" width="9" style="12"/>
    <col min="12793" max="12793" width="27.625" style="12" customWidth="1"/>
    <col min="12794" max="12795" width="13.25" style="12" customWidth="1"/>
    <col min="12796" max="12796" width="10.75" style="12" customWidth="1"/>
    <col min="12797" max="12797" width="12.75" style="12" customWidth="1"/>
    <col min="12798" max="12798" width="9" style="12" hidden="1" customWidth="1"/>
    <col min="12799" max="13048" width="9" style="12"/>
    <col min="13049" max="13049" width="27.625" style="12" customWidth="1"/>
    <col min="13050" max="13051" width="13.25" style="12" customWidth="1"/>
    <col min="13052" max="13052" width="10.75" style="12" customWidth="1"/>
    <col min="13053" max="13053" width="12.75" style="12" customWidth="1"/>
    <col min="13054" max="13054" width="9" style="12" hidden="1" customWidth="1"/>
    <col min="13055" max="13304" width="9" style="12"/>
    <col min="13305" max="13305" width="27.625" style="12" customWidth="1"/>
    <col min="13306" max="13307" width="13.25" style="12" customWidth="1"/>
    <col min="13308" max="13308" width="10.75" style="12" customWidth="1"/>
    <col min="13309" max="13309" width="12.75" style="12" customWidth="1"/>
    <col min="13310" max="13310" width="9" style="12" hidden="1" customWidth="1"/>
    <col min="13311" max="13560" width="9" style="12"/>
    <col min="13561" max="13561" width="27.625" style="12" customWidth="1"/>
    <col min="13562" max="13563" width="13.25" style="12" customWidth="1"/>
    <col min="13564" max="13564" width="10.75" style="12" customWidth="1"/>
    <col min="13565" max="13565" width="12.75" style="12" customWidth="1"/>
    <col min="13566" max="13566" width="9" style="12" hidden="1" customWidth="1"/>
    <col min="13567" max="13816" width="9" style="12"/>
    <col min="13817" max="13817" width="27.625" style="12" customWidth="1"/>
    <col min="13818" max="13819" width="13.25" style="12" customWidth="1"/>
    <col min="13820" max="13820" width="10.75" style="12" customWidth="1"/>
    <col min="13821" max="13821" width="12.75" style="12" customWidth="1"/>
    <col min="13822" max="13822" width="9" style="12" hidden="1" customWidth="1"/>
    <col min="13823" max="14072" width="9" style="12"/>
    <col min="14073" max="14073" width="27.625" style="12" customWidth="1"/>
    <col min="14074" max="14075" width="13.25" style="12" customWidth="1"/>
    <col min="14076" max="14076" width="10.75" style="12" customWidth="1"/>
    <col min="14077" max="14077" width="12.75" style="12" customWidth="1"/>
    <col min="14078" max="14078" width="9" style="12" hidden="1" customWidth="1"/>
    <col min="14079" max="14328" width="9" style="12"/>
    <col min="14329" max="14329" width="27.625" style="12" customWidth="1"/>
    <col min="14330" max="14331" width="13.25" style="12" customWidth="1"/>
    <col min="14332" max="14332" width="10.75" style="12" customWidth="1"/>
    <col min="14333" max="14333" width="12.75" style="12" customWidth="1"/>
    <col min="14334" max="14334" width="9" style="12" hidden="1" customWidth="1"/>
    <col min="14335" max="14584" width="9" style="12"/>
    <col min="14585" max="14585" width="27.625" style="12" customWidth="1"/>
    <col min="14586" max="14587" width="13.25" style="12" customWidth="1"/>
    <col min="14588" max="14588" width="10.75" style="12" customWidth="1"/>
    <col min="14589" max="14589" width="12.75" style="12" customWidth="1"/>
    <col min="14590" max="14590" width="9" style="12" hidden="1" customWidth="1"/>
    <col min="14591" max="14840" width="9" style="12"/>
    <col min="14841" max="14841" width="27.625" style="12" customWidth="1"/>
    <col min="14842" max="14843" width="13.25" style="12" customWidth="1"/>
    <col min="14844" max="14844" width="10.75" style="12" customWidth="1"/>
    <col min="14845" max="14845" width="12.75" style="12" customWidth="1"/>
    <col min="14846" max="14846" width="9" style="12" hidden="1" customWidth="1"/>
    <col min="14847" max="15096" width="9" style="12"/>
    <col min="15097" max="15097" width="27.625" style="12" customWidth="1"/>
    <col min="15098" max="15099" width="13.25" style="12" customWidth="1"/>
    <col min="15100" max="15100" width="10.75" style="12" customWidth="1"/>
    <col min="15101" max="15101" width="12.75" style="12" customWidth="1"/>
    <col min="15102" max="15102" width="9" style="12" hidden="1" customWidth="1"/>
    <col min="15103" max="15352" width="9" style="12"/>
    <col min="15353" max="15353" width="27.625" style="12" customWidth="1"/>
    <col min="15354" max="15355" width="13.25" style="12" customWidth="1"/>
    <col min="15356" max="15356" width="10.75" style="12" customWidth="1"/>
    <col min="15357" max="15357" width="12.75" style="12" customWidth="1"/>
    <col min="15358" max="15358" width="9" style="12" hidden="1" customWidth="1"/>
    <col min="15359" max="15608" width="9" style="12"/>
    <col min="15609" max="15609" width="27.625" style="12" customWidth="1"/>
    <col min="15610" max="15611" width="13.25" style="12" customWidth="1"/>
    <col min="15612" max="15612" width="10.75" style="12" customWidth="1"/>
    <col min="15613" max="15613" width="12.75" style="12" customWidth="1"/>
    <col min="15614" max="15614" width="9" style="12" hidden="1" customWidth="1"/>
    <col min="15615" max="15864" width="9" style="12"/>
    <col min="15865" max="15865" width="27.625" style="12" customWidth="1"/>
    <col min="15866" max="15867" width="13.25" style="12" customWidth="1"/>
    <col min="15868" max="15868" width="10.75" style="12" customWidth="1"/>
    <col min="15869" max="15869" width="12.75" style="12" customWidth="1"/>
    <col min="15870" max="15870" width="9" style="12" hidden="1" customWidth="1"/>
    <col min="15871" max="16120" width="9" style="12"/>
    <col min="16121" max="16121" width="27.625" style="12" customWidth="1"/>
    <col min="16122" max="16123" width="13.25" style="12" customWidth="1"/>
    <col min="16124" max="16124" width="10.75" style="12" customWidth="1"/>
    <col min="16125" max="16125" width="12.75" style="12" customWidth="1"/>
    <col min="16126" max="16126" width="9" style="12" hidden="1" customWidth="1"/>
    <col min="16127" max="16377" width="9" style="12"/>
    <col min="16378" max="16378" width="9" style="12" customWidth="1"/>
    <col min="16379" max="16384" width="9" style="12"/>
  </cols>
  <sheetData>
    <row r="1" spans="1:1">
      <c r="A1" s="196" t="s">
        <v>82</v>
      </c>
    </row>
    <row r="2" ht="20.25" spans="1:5">
      <c r="A2" s="168" t="s">
        <v>83</v>
      </c>
      <c r="B2" s="168"/>
      <c r="C2" s="168"/>
      <c r="D2" s="168"/>
      <c r="E2" s="168"/>
    </row>
    <row r="3" ht="15" customHeight="1" spans="1:5">
      <c r="A3" s="197"/>
      <c r="E3" s="198" t="s">
        <v>42</v>
      </c>
    </row>
    <row r="4" ht="61.5" customHeight="1" spans="1:5">
      <c r="A4" s="99" t="s">
        <v>43</v>
      </c>
      <c r="B4" s="78" t="s">
        <v>44</v>
      </c>
      <c r="C4" s="121" t="s">
        <v>45</v>
      </c>
      <c r="D4" s="78" t="s">
        <v>46</v>
      </c>
      <c r="E4" s="78" t="s">
        <v>47</v>
      </c>
    </row>
    <row r="5" ht="15" spans="1:5">
      <c r="A5" s="199" t="s">
        <v>84</v>
      </c>
      <c r="B5" s="101">
        <v>22674</v>
      </c>
      <c r="C5" s="101">
        <v>20699</v>
      </c>
      <c r="D5" s="102">
        <f>C5/B5*100</f>
        <v>91.3</v>
      </c>
      <c r="E5" s="102">
        <v>102.8</v>
      </c>
    </row>
    <row r="6" ht="15" spans="1:5">
      <c r="A6" s="199" t="s">
        <v>85</v>
      </c>
      <c r="B6" s="101">
        <v>0</v>
      </c>
      <c r="C6" s="101">
        <v>0</v>
      </c>
      <c r="D6" s="102"/>
      <c r="E6" s="102"/>
    </row>
    <row r="7" ht="15" spans="1:5">
      <c r="A7" s="199" t="s">
        <v>86</v>
      </c>
      <c r="B7" s="101">
        <v>310</v>
      </c>
      <c r="C7" s="101">
        <v>100</v>
      </c>
      <c r="D7" s="102">
        <f t="shared" ref="D6:D41" si="0">C7/B7*100</f>
        <v>32.3</v>
      </c>
      <c r="E7" s="102">
        <v>84</v>
      </c>
    </row>
    <row r="8" ht="15" spans="1:5">
      <c r="A8" s="199" t="s">
        <v>87</v>
      </c>
      <c r="B8" s="101">
        <v>8420</v>
      </c>
      <c r="C8" s="101">
        <v>8363</v>
      </c>
      <c r="D8" s="102">
        <f t="shared" si="0"/>
        <v>99.3</v>
      </c>
      <c r="E8" s="102">
        <v>112.3</v>
      </c>
    </row>
    <row r="9" ht="15" spans="1:5">
      <c r="A9" s="199" t="s">
        <v>88</v>
      </c>
      <c r="B9" s="101">
        <v>55696</v>
      </c>
      <c r="C9" s="101">
        <v>51568</v>
      </c>
      <c r="D9" s="102">
        <f t="shared" si="0"/>
        <v>92.6</v>
      </c>
      <c r="E9" s="102">
        <v>103.9</v>
      </c>
    </row>
    <row r="10" ht="15" spans="1:5">
      <c r="A10" s="199" t="s">
        <v>89</v>
      </c>
      <c r="B10" s="101">
        <v>7609</v>
      </c>
      <c r="C10" s="101">
        <v>7201</v>
      </c>
      <c r="D10" s="102">
        <f t="shared" si="0"/>
        <v>94.6</v>
      </c>
      <c r="E10" s="102">
        <v>102.3</v>
      </c>
    </row>
    <row r="11" ht="15" spans="1:5">
      <c r="A11" s="199" t="s">
        <v>90</v>
      </c>
      <c r="B11" s="101">
        <v>2567</v>
      </c>
      <c r="C11" s="101">
        <v>2097</v>
      </c>
      <c r="D11" s="102">
        <f t="shared" si="0"/>
        <v>81.7</v>
      </c>
      <c r="E11" s="102">
        <v>78</v>
      </c>
    </row>
    <row r="12" ht="15" spans="1:5">
      <c r="A12" s="199" t="s">
        <v>91</v>
      </c>
      <c r="B12" s="101">
        <v>19293</v>
      </c>
      <c r="C12" s="101">
        <v>17851</v>
      </c>
      <c r="D12" s="102">
        <f t="shared" si="0"/>
        <v>92.5</v>
      </c>
      <c r="E12" s="102">
        <v>100.3</v>
      </c>
    </row>
    <row r="13" ht="15" spans="1:5">
      <c r="A13" s="199" t="s">
        <v>92</v>
      </c>
      <c r="B13" s="101">
        <v>25043</v>
      </c>
      <c r="C13" s="101">
        <v>22746</v>
      </c>
      <c r="D13" s="102">
        <f t="shared" si="0"/>
        <v>90.8</v>
      </c>
      <c r="E13" s="102">
        <v>92.1</v>
      </c>
    </row>
    <row r="14" ht="15" spans="1:5">
      <c r="A14" s="199" t="s">
        <v>93</v>
      </c>
      <c r="B14" s="101">
        <v>1474</v>
      </c>
      <c r="C14" s="101">
        <v>1255</v>
      </c>
      <c r="D14" s="102">
        <f t="shared" si="0"/>
        <v>85.1</v>
      </c>
      <c r="E14" s="102">
        <v>85.3</v>
      </c>
    </row>
    <row r="15" ht="15" spans="1:5">
      <c r="A15" s="199" t="s">
        <v>94</v>
      </c>
      <c r="B15" s="101">
        <v>8605</v>
      </c>
      <c r="C15" s="101">
        <v>6442</v>
      </c>
      <c r="D15" s="102">
        <f t="shared" si="0"/>
        <v>74.9</v>
      </c>
      <c r="E15" s="102">
        <v>33.1</v>
      </c>
    </row>
    <row r="16" ht="15" spans="1:5">
      <c r="A16" s="199" t="s">
        <v>95</v>
      </c>
      <c r="B16" s="101">
        <v>7408</v>
      </c>
      <c r="C16" s="101">
        <v>5444</v>
      </c>
      <c r="D16" s="102">
        <f t="shared" si="0"/>
        <v>73.5</v>
      </c>
      <c r="E16" s="102">
        <v>74.3</v>
      </c>
    </row>
    <row r="17" ht="15" spans="1:5">
      <c r="A17" s="199" t="s">
        <v>96</v>
      </c>
      <c r="B17" s="101">
        <v>3663</v>
      </c>
      <c r="C17" s="101">
        <v>3625</v>
      </c>
      <c r="D17" s="102">
        <f t="shared" si="0"/>
        <v>99</v>
      </c>
      <c r="E17" s="102">
        <v>77</v>
      </c>
    </row>
    <row r="18" ht="15" spans="1:5">
      <c r="A18" s="199" t="s">
        <v>97</v>
      </c>
      <c r="B18" s="101">
        <v>12573</v>
      </c>
      <c r="C18" s="101">
        <v>3718</v>
      </c>
      <c r="D18" s="102">
        <f t="shared" si="0"/>
        <v>29.6</v>
      </c>
      <c r="E18" s="102">
        <v>135</v>
      </c>
    </row>
    <row r="19" ht="15" spans="1:5">
      <c r="A19" s="199" t="s">
        <v>98</v>
      </c>
      <c r="B19" s="101">
        <v>15795</v>
      </c>
      <c r="C19" s="101">
        <v>15283</v>
      </c>
      <c r="D19" s="102">
        <f t="shared" si="0"/>
        <v>96.8</v>
      </c>
      <c r="E19" s="102">
        <v>146.5</v>
      </c>
    </row>
    <row r="20" ht="15" spans="1:5">
      <c r="A20" s="199" t="s">
        <v>99</v>
      </c>
      <c r="B20" s="101">
        <v>364</v>
      </c>
      <c r="C20" s="101">
        <v>64</v>
      </c>
      <c r="D20" s="102">
        <f t="shared" si="0"/>
        <v>17.6</v>
      </c>
      <c r="E20" s="102">
        <v>1600</v>
      </c>
    </row>
    <row r="21" ht="15" spans="1:5">
      <c r="A21" s="199" t="s">
        <v>100</v>
      </c>
      <c r="B21" s="101">
        <v>313</v>
      </c>
      <c r="C21" s="101">
        <v>313</v>
      </c>
      <c r="D21" s="102">
        <f t="shared" si="0"/>
        <v>100</v>
      </c>
      <c r="E21" s="102">
        <v>186.3</v>
      </c>
    </row>
    <row r="22" ht="15" spans="1:5">
      <c r="A22" s="199" t="s">
        <v>101</v>
      </c>
      <c r="B22" s="101">
        <v>454</v>
      </c>
      <c r="C22" s="101">
        <v>409</v>
      </c>
      <c r="D22" s="102">
        <f t="shared" si="0"/>
        <v>90.1</v>
      </c>
      <c r="E22" s="102">
        <v>77.2</v>
      </c>
    </row>
    <row r="23" ht="15" spans="1:5">
      <c r="A23" s="199" t="s">
        <v>102</v>
      </c>
      <c r="B23" s="101">
        <v>825</v>
      </c>
      <c r="C23" s="101">
        <v>2148</v>
      </c>
      <c r="D23" s="102">
        <f t="shared" si="0"/>
        <v>260.4</v>
      </c>
      <c r="E23" s="102">
        <v>37.6</v>
      </c>
    </row>
    <row r="24" ht="15" spans="1:5">
      <c r="A24" s="199" t="s">
        <v>103</v>
      </c>
      <c r="B24" s="101">
        <v>1423</v>
      </c>
      <c r="C24" s="101">
        <v>1423</v>
      </c>
      <c r="D24" s="102">
        <f t="shared" si="0"/>
        <v>100</v>
      </c>
      <c r="E24" s="102">
        <v>64.8</v>
      </c>
    </row>
    <row r="25" ht="15" spans="1:5">
      <c r="A25" s="199" t="s">
        <v>104</v>
      </c>
      <c r="B25" s="101">
        <v>3104</v>
      </c>
      <c r="C25" s="101">
        <v>2318</v>
      </c>
      <c r="D25" s="102">
        <f t="shared" si="0"/>
        <v>74.7</v>
      </c>
      <c r="E25" s="102">
        <v>220.8</v>
      </c>
    </row>
    <row r="26" ht="15" spans="1:5">
      <c r="A26" s="199" t="s">
        <v>105</v>
      </c>
      <c r="B26" s="101">
        <v>0</v>
      </c>
      <c r="C26" s="101">
        <v>0</v>
      </c>
      <c r="D26" s="102"/>
      <c r="E26" s="102"/>
    </row>
    <row r="27" ht="15" spans="1:5">
      <c r="A27" s="199" t="s">
        <v>106</v>
      </c>
      <c r="B27" s="101">
        <v>3769</v>
      </c>
      <c r="C27" s="101">
        <v>683</v>
      </c>
      <c r="D27" s="102">
        <f t="shared" si="0"/>
        <v>18.1</v>
      </c>
      <c r="E27" s="102">
        <v>133.4</v>
      </c>
    </row>
    <row r="28" ht="15" spans="1:5">
      <c r="A28" s="199" t="s">
        <v>107</v>
      </c>
      <c r="B28" s="101">
        <v>4823</v>
      </c>
      <c r="C28" s="101">
        <v>4823</v>
      </c>
      <c r="D28" s="102">
        <f t="shared" si="0"/>
        <v>100</v>
      </c>
      <c r="E28" s="102">
        <v>98.6</v>
      </c>
    </row>
    <row r="29" ht="15" spans="1:5">
      <c r="A29" s="199" t="s">
        <v>108</v>
      </c>
      <c r="B29" s="101">
        <v>8</v>
      </c>
      <c r="C29" s="101">
        <v>8</v>
      </c>
      <c r="D29" s="102">
        <f t="shared" si="0"/>
        <v>100</v>
      </c>
      <c r="E29" s="102">
        <v>40</v>
      </c>
    </row>
    <row r="30" s="202" customFormat="1" spans="1:5">
      <c r="A30" s="121" t="s">
        <v>109</v>
      </c>
      <c r="B30" s="104">
        <v>206213</v>
      </c>
      <c r="C30" s="104">
        <v>178581</v>
      </c>
      <c r="D30" s="105">
        <f t="shared" si="0"/>
        <v>86.6</v>
      </c>
      <c r="E30" s="105">
        <v>93.6</v>
      </c>
    </row>
    <row r="31" s="202" customFormat="1" spans="1:5">
      <c r="A31" s="200" t="s">
        <v>110</v>
      </c>
      <c r="B31" s="104"/>
      <c r="C31" s="104">
        <v>10154</v>
      </c>
      <c r="D31" s="105"/>
      <c r="E31" s="105">
        <v>93.1</v>
      </c>
    </row>
    <row r="32" s="202" customFormat="1" spans="1:5">
      <c r="A32" s="200" t="s">
        <v>111</v>
      </c>
      <c r="B32" s="104"/>
      <c r="C32" s="104">
        <v>86643</v>
      </c>
      <c r="D32" s="105"/>
      <c r="E32" s="105">
        <v>232.6</v>
      </c>
    </row>
    <row r="33" ht="15" spans="1:5">
      <c r="A33" s="201" t="s">
        <v>112</v>
      </c>
      <c r="B33" s="101"/>
      <c r="C33" s="101">
        <v>16200</v>
      </c>
      <c r="D33" s="102"/>
      <c r="E33" s="102">
        <v>140.4</v>
      </c>
    </row>
    <row r="34" ht="15" spans="1:5">
      <c r="A34" s="201" t="s">
        <v>113</v>
      </c>
      <c r="B34" s="101"/>
      <c r="C34" s="101">
        <v>118</v>
      </c>
      <c r="D34" s="102"/>
      <c r="E34" s="102">
        <v>100.9</v>
      </c>
    </row>
    <row r="35" ht="15" spans="1:5">
      <c r="A35" s="201" t="s">
        <v>114</v>
      </c>
      <c r="B35" s="101"/>
      <c r="C35" s="101">
        <v>42693</v>
      </c>
      <c r="D35" s="102"/>
      <c r="E35" s="102">
        <v>298.4</v>
      </c>
    </row>
    <row r="36" ht="15" spans="1:5">
      <c r="A36" s="199" t="s">
        <v>115</v>
      </c>
      <c r="B36" s="101"/>
      <c r="C36" s="101"/>
      <c r="D36" s="102"/>
      <c r="E36" s="102">
        <v>0</v>
      </c>
    </row>
    <row r="37" ht="15" spans="1:5">
      <c r="A37" s="199" t="s">
        <v>116</v>
      </c>
      <c r="B37" s="101"/>
      <c r="C37" s="101">
        <v>27632</v>
      </c>
      <c r="D37" s="102"/>
      <c r="E37" s="102">
        <v>297.5</v>
      </c>
    </row>
    <row r="38" s="202" customFormat="1" spans="1:5">
      <c r="A38" s="121" t="s">
        <v>117</v>
      </c>
      <c r="B38" s="104">
        <v>206213</v>
      </c>
      <c r="C38" s="104">
        <v>275378</v>
      </c>
      <c r="D38" s="105">
        <f>C38/B38*100</f>
        <v>133.5</v>
      </c>
      <c r="E38" s="105">
        <v>115.3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Zeros="0" workbookViewId="0">
      <selection activeCell="D38" sqref="D38:E38"/>
    </sheetView>
  </sheetViews>
  <sheetFormatPr defaultColWidth="9" defaultRowHeight="15.75" outlineLevelCol="4"/>
  <cols>
    <col min="1" max="1" width="31.625" style="196" customWidth="1"/>
    <col min="2" max="2" width="11.125" style="196" customWidth="1"/>
    <col min="3" max="3" width="11.125" style="12" customWidth="1"/>
    <col min="4" max="4" width="12.5" style="12" customWidth="1"/>
    <col min="5" max="5" width="13" style="12" customWidth="1"/>
    <col min="6" max="254" width="9" style="196"/>
    <col min="255" max="255" width="27.625" style="196" customWidth="1"/>
    <col min="256" max="256" width="11.625" style="196" customWidth="1"/>
    <col min="257" max="257" width="13.25" style="196" customWidth="1"/>
    <col min="258" max="258" width="10.75" style="196" customWidth="1"/>
    <col min="259" max="259" width="12.75" style="196" customWidth="1"/>
    <col min="260" max="260" width="9" style="196" hidden="1" customWidth="1"/>
    <col min="261" max="510" width="9" style="196"/>
    <col min="511" max="511" width="27.625" style="196" customWidth="1"/>
    <col min="512" max="512" width="11.625" style="196" customWidth="1"/>
    <col min="513" max="513" width="13.25" style="196" customWidth="1"/>
    <col min="514" max="514" width="10.75" style="196" customWidth="1"/>
    <col min="515" max="515" width="12.75" style="196" customWidth="1"/>
    <col min="516" max="516" width="9" style="196" hidden="1" customWidth="1"/>
    <col min="517" max="766" width="9" style="196"/>
    <col min="767" max="767" width="27.625" style="196" customWidth="1"/>
    <col min="768" max="768" width="11.625" style="196" customWidth="1"/>
    <col min="769" max="769" width="13.25" style="196" customWidth="1"/>
    <col min="770" max="770" width="10.75" style="196" customWidth="1"/>
    <col min="771" max="771" width="12.75" style="196" customWidth="1"/>
    <col min="772" max="772" width="9" style="196" hidden="1" customWidth="1"/>
    <col min="773" max="1022" width="9" style="196"/>
    <col min="1023" max="1023" width="27.625" style="196" customWidth="1"/>
    <col min="1024" max="1024" width="11.625" style="196" customWidth="1"/>
    <col min="1025" max="1025" width="13.25" style="196" customWidth="1"/>
    <col min="1026" max="1026" width="10.75" style="196" customWidth="1"/>
    <col min="1027" max="1027" width="12.75" style="196" customWidth="1"/>
    <col min="1028" max="1028" width="9" style="196" hidden="1" customWidth="1"/>
    <col min="1029" max="1278" width="9" style="196"/>
    <col min="1279" max="1279" width="27.625" style="196" customWidth="1"/>
    <col min="1280" max="1280" width="11.625" style="196" customWidth="1"/>
    <col min="1281" max="1281" width="13.25" style="196" customWidth="1"/>
    <col min="1282" max="1282" width="10.75" style="196" customWidth="1"/>
    <col min="1283" max="1283" width="12.75" style="196" customWidth="1"/>
    <col min="1284" max="1284" width="9" style="196" hidden="1" customWidth="1"/>
    <col min="1285" max="1534" width="9" style="196"/>
    <col min="1535" max="1535" width="27.625" style="196" customWidth="1"/>
    <col min="1536" max="1536" width="11.625" style="196" customWidth="1"/>
    <col min="1537" max="1537" width="13.25" style="196" customWidth="1"/>
    <col min="1538" max="1538" width="10.75" style="196" customWidth="1"/>
    <col min="1539" max="1539" width="12.75" style="196" customWidth="1"/>
    <col min="1540" max="1540" width="9" style="196" hidden="1" customWidth="1"/>
    <col min="1541" max="1790" width="9" style="196"/>
    <col min="1791" max="1791" width="27.625" style="196" customWidth="1"/>
    <col min="1792" max="1792" width="11.625" style="196" customWidth="1"/>
    <col min="1793" max="1793" width="13.25" style="196" customWidth="1"/>
    <col min="1794" max="1794" width="10.75" style="196" customWidth="1"/>
    <col min="1795" max="1795" width="12.75" style="196" customWidth="1"/>
    <col min="1796" max="1796" width="9" style="196" hidden="1" customWidth="1"/>
    <col min="1797" max="2046" width="9" style="196"/>
    <col min="2047" max="2047" width="27.625" style="196" customWidth="1"/>
    <col min="2048" max="2048" width="11.625" style="196" customWidth="1"/>
    <col min="2049" max="2049" width="13.25" style="196" customWidth="1"/>
    <col min="2050" max="2050" width="10.75" style="196" customWidth="1"/>
    <col min="2051" max="2051" width="12.75" style="196" customWidth="1"/>
    <col min="2052" max="2052" width="9" style="196" hidden="1" customWidth="1"/>
    <col min="2053" max="2302" width="9" style="196"/>
    <col min="2303" max="2303" width="27.625" style="196" customWidth="1"/>
    <col min="2304" max="2304" width="11.625" style="196" customWidth="1"/>
    <col min="2305" max="2305" width="13.25" style="196" customWidth="1"/>
    <col min="2306" max="2306" width="10.75" style="196" customWidth="1"/>
    <col min="2307" max="2307" width="12.75" style="196" customWidth="1"/>
    <col min="2308" max="2308" width="9" style="196" hidden="1" customWidth="1"/>
    <col min="2309" max="2558" width="9" style="196"/>
    <col min="2559" max="2559" width="27.625" style="196" customWidth="1"/>
    <col min="2560" max="2560" width="11.625" style="196" customWidth="1"/>
    <col min="2561" max="2561" width="13.25" style="196" customWidth="1"/>
    <col min="2562" max="2562" width="10.75" style="196" customWidth="1"/>
    <col min="2563" max="2563" width="12.75" style="196" customWidth="1"/>
    <col min="2564" max="2564" width="9" style="196" hidden="1" customWidth="1"/>
    <col min="2565" max="2814" width="9" style="196"/>
    <col min="2815" max="2815" width="27.625" style="196" customWidth="1"/>
    <col min="2816" max="2816" width="11.625" style="196" customWidth="1"/>
    <col min="2817" max="2817" width="13.25" style="196" customWidth="1"/>
    <col min="2818" max="2818" width="10.75" style="196" customWidth="1"/>
    <col min="2819" max="2819" width="12.75" style="196" customWidth="1"/>
    <col min="2820" max="2820" width="9" style="196" hidden="1" customWidth="1"/>
    <col min="2821" max="3070" width="9" style="196"/>
    <col min="3071" max="3071" width="27.625" style="196" customWidth="1"/>
    <col min="3072" max="3072" width="11.625" style="196" customWidth="1"/>
    <col min="3073" max="3073" width="13.25" style="196" customWidth="1"/>
    <col min="3074" max="3074" width="10.75" style="196" customWidth="1"/>
    <col min="3075" max="3075" width="12.75" style="196" customWidth="1"/>
    <col min="3076" max="3076" width="9" style="196" hidden="1" customWidth="1"/>
    <col min="3077" max="3326" width="9" style="196"/>
    <col min="3327" max="3327" width="27.625" style="196" customWidth="1"/>
    <col min="3328" max="3328" width="11.625" style="196" customWidth="1"/>
    <col min="3329" max="3329" width="13.25" style="196" customWidth="1"/>
    <col min="3330" max="3330" width="10.75" style="196" customWidth="1"/>
    <col min="3331" max="3331" width="12.75" style="196" customWidth="1"/>
    <col min="3332" max="3332" width="9" style="196" hidden="1" customWidth="1"/>
    <col min="3333" max="3582" width="9" style="196"/>
    <col min="3583" max="3583" width="27.625" style="196" customWidth="1"/>
    <col min="3584" max="3584" width="11.625" style="196" customWidth="1"/>
    <col min="3585" max="3585" width="13.25" style="196" customWidth="1"/>
    <col min="3586" max="3586" width="10.75" style="196" customWidth="1"/>
    <col min="3587" max="3587" width="12.75" style="196" customWidth="1"/>
    <col min="3588" max="3588" width="9" style="196" hidden="1" customWidth="1"/>
    <col min="3589" max="3838" width="9" style="196"/>
    <col min="3839" max="3839" width="27.625" style="196" customWidth="1"/>
    <col min="3840" max="3840" width="11.625" style="196" customWidth="1"/>
    <col min="3841" max="3841" width="13.25" style="196" customWidth="1"/>
    <col min="3842" max="3842" width="10.75" style="196" customWidth="1"/>
    <col min="3843" max="3843" width="12.75" style="196" customWidth="1"/>
    <col min="3844" max="3844" width="9" style="196" hidden="1" customWidth="1"/>
    <col min="3845" max="4094" width="9" style="196"/>
    <col min="4095" max="4095" width="27.625" style="196" customWidth="1"/>
    <col min="4096" max="4096" width="11.625" style="196" customWidth="1"/>
    <col min="4097" max="4097" width="13.25" style="196" customWidth="1"/>
    <col min="4098" max="4098" width="10.75" style="196" customWidth="1"/>
    <col min="4099" max="4099" width="12.75" style="196" customWidth="1"/>
    <col min="4100" max="4100" width="9" style="196" hidden="1" customWidth="1"/>
    <col min="4101" max="4350" width="9" style="196"/>
    <col min="4351" max="4351" width="27.625" style="196" customWidth="1"/>
    <col min="4352" max="4352" width="11.625" style="196" customWidth="1"/>
    <col min="4353" max="4353" width="13.25" style="196" customWidth="1"/>
    <col min="4354" max="4354" width="10.75" style="196" customWidth="1"/>
    <col min="4355" max="4355" width="12.75" style="196" customWidth="1"/>
    <col min="4356" max="4356" width="9" style="196" hidden="1" customWidth="1"/>
    <col min="4357" max="4606" width="9" style="196"/>
    <col min="4607" max="4607" width="27.625" style="196" customWidth="1"/>
    <col min="4608" max="4608" width="11.625" style="196" customWidth="1"/>
    <col min="4609" max="4609" width="13.25" style="196" customWidth="1"/>
    <col min="4610" max="4610" width="10.75" style="196" customWidth="1"/>
    <col min="4611" max="4611" width="12.75" style="196" customWidth="1"/>
    <col min="4612" max="4612" width="9" style="196" hidden="1" customWidth="1"/>
    <col min="4613" max="4862" width="9" style="196"/>
    <col min="4863" max="4863" width="27.625" style="196" customWidth="1"/>
    <col min="4864" max="4864" width="11.625" style="196" customWidth="1"/>
    <col min="4865" max="4865" width="13.25" style="196" customWidth="1"/>
    <col min="4866" max="4866" width="10.75" style="196" customWidth="1"/>
    <col min="4867" max="4867" width="12.75" style="196" customWidth="1"/>
    <col min="4868" max="4868" width="9" style="196" hidden="1" customWidth="1"/>
    <col min="4869" max="5118" width="9" style="196"/>
    <col min="5119" max="5119" width="27.625" style="196" customWidth="1"/>
    <col min="5120" max="5120" width="11.625" style="196" customWidth="1"/>
    <col min="5121" max="5121" width="13.25" style="196" customWidth="1"/>
    <col min="5122" max="5122" width="10.75" style="196" customWidth="1"/>
    <col min="5123" max="5123" width="12.75" style="196" customWidth="1"/>
    <col min="5124" max="5124" width="9" style="196" hidden="1" customWidth="1"/>
    <col min="5125" max="5374" width="9" style="196"/>
    <col min="5375" max="5375" width="27.625" style="196" customWidth="1"/>
    <col min="5376" max="5376" width="11.625" style="196" customWidth="1"/>
    <col min="5377" max="5377" width="13.25" style="196" customWidth="1"/>
    <col min="5378" max="5378" width="10.75" style="196" customWidth="1"/>
    <col min="5379" max="5379" width="12.75" style="196" customWidth="1"/>
    <col min="5380" max="5380" width="9" style="196" hidden="1" customWidth="1"/>
    <col min="5381" max="5630" width="9" style="196"/>
    <col min="5631" max="5631" width="27.625" style="196" customWidth="1"/>
    <col min="5632" max="5632" width="11.625" style="196" customWidth="1"/>
    <col min="5633" max="5633" width="13.25" style="196" customWidth="1"/>
    <col min="5634" max="5634" width="10.75" style="196" customWidth="1"/>
    <col min="5635" max="5635" width="12.75" style="196" customWidth="1"/>
    <col min="5636" max="5636" width="9" style="196" hidden="1" customWidth="1"/>
    <col min="5637" max="5886" width="9" style="196"/>
    <col min="5887" max="5887" width="27.625" style="196" customWidth="1"/>
    <col min="5888" max="5888" width="11.625" style="196" customWidth="1"/>
    <col min="5889" max="5889" width="13.25" style="196" customWidth="1"/>
    <col min="5890" max="5890" width="10.75" style="196" customWidth="1"/>
    <col min="5891" max="5891" width="12.75" style="196" customWidth="1"/>
    <col min="5892" max="5892" width="9" style="196" hidden="1" customWidth="1"/>
    <col min="5893" max="6142" width="9" style="196"/>
    <col min="6143" max="6143" width="27.625" style="196" customWidth="1"/>
    <col min="6144" max="6144" width="11.625" style="196" customWidth="1"/>
    <col min="6145" max="6145" width="13.25" style="196" customWidth="1"/>
    <col min="6146" max="6146" width="10.75" style="196" customWidth="1"/>
    <col min="6147" max="6147" width="12.75" style="196" customWidth="1"/>
    <col min="6148" max="6148" width="9" style="196" hidden="1" customWidth="1"/>
    <col min="6149" max="6398" width="9" style="196"/>
    <col min="6399" max="6399" width="27.625" style="196" customWidth="1"/>
    <col min="6400" max="6400" width="11.625" style="196" customWidth="1"/>
    <col min="6401" max="6401" width="13.25" style="196" customWidth="1"/>
    <col min="6402" max="6402" width="10.75" style="196" customWidth="1"/>
    <col min="6403" max="6403" width="12.75" style="196" customWidth="1"/>
    <col min="6404" max="6404" width="9" style="196" hidden="1" customWidth="1"/>
    <col min="6405" max="6654" width="9" style="196"/>
    <col min="6655" max="6655" width="27.625" style="196" customWidth="1"/>
    <col min="6656" max="6656" width="11.625" style="196" customWidth="1"/>
    <col min="6657" max="6657" width="13.25" style="196" customWidth="1"/>
    <col min="6658" max="6658" width="10.75" style="196" customWidth="1"/>
    <col min="6659" max="6659" width="12.75" style="196" customWidth="1"/>
    <col min="6660" max="6660" width="9" style="196" hidden="1" customWidth="1"/>
    <col min="6661" max="6910" width="9" style="196"/>
    <col min="6911" max="6911" width="27.625" style="196" customWidth="1"/>
    <col min="6912" max="6912" width="11.625" style="196" customWidth="1"/>
    <col min="6913" max="6913" width="13.25" style="196" customWidth="1"/>
    <col min="6914" max="6914" width="10.75" style="196" customWidth="1"/>
    <col min="6915" max="6915" width="12.75" style="196" customWidth="1"/>
    <col min="6916" max="6916" width="9" style="196" hidden="1" customWidth="1"/>
    <col min="6917" max="7166" width="9" style="196"/>
    <col min="7167" max="7167" width="27.625" style="196" customWidth="1"/>
    <col min="7168" max="7168" width="11.625" style="196" customWidth="1"/>
    <col min="7169" max="7169" width="13.25" style="196" customWidth="1"/>
    <col min="7170" max="7170" width="10.75" style="196" customWidth="1"/>
    <col min="7171" max="7171" width="12.75" style="196" customWidth="1"/>
    <col min="7172" max="7172" width="9" style="196" hidden="1" customWidth="1"/>
    <col min="7173" max="7422" width="9" style="196"/>
    <col min="7423" max="7423" width="27.625" style="196" customWidth="1"/>
    <col min="7424" max="7424" width="11.625" style="196" customWidth="1"/>
    <col min="7425" max="7425" width="13.25" style="196" customWidth="1"/>
    <col min="7426" max="7426" width="10.75" style="196" customWidth="1"/>
    <col min="7427" max="7427" width="12.75" style="196" customWidth="1"/>
    <col min="7428" max="7428" width="9" style="196" hidden="1" customWidth="1"/>
    <col min="7429" max="7678" width="9" style="196"/>
    <col min="7679" max="7679" width="27.625" style="196" customWidth="1"/>
    <col min="7680" max="7680" width="11.625" style="196" customWidth="1"/>
    <col min="7681" max="7681" width="13.25" style="196" customWidth="1"/>
    <col min="7682" max="7682" width="10.75" style="196" customWidth="1"/>
    <col min="7683" max="7683" width="12.75" style="196" customWidth="1"/>
    <col min="7684" max="7684" width="9" style="196" hidden="1" customWidth="1"/>
    <col min="7685" max="7934" width="9" style="196"/>
    <col min="7935" max="7935" width="27.625" style="196" customWidth="1"/>
    <col min="7936" max="7936" width="11.625" style="196" customWidth="1"/>
    <col min="7937" max="7937" width="13.25" style="196" customWidth="1"/>
    <col min="7938" max="7938" width="10.75" style="196" customWidth="1"/>
    <col min="7939" max="7939" width="12.75" style="196" customWidth="1"/>
    <col min="7940" max="7940" width="9" style="196" hidden="1" customWidth="1"/>
    <col min="7941" max="8190" width="9" style="196"/>
    <col min="8191" max="8191" width="27.625" style="196" customWidth="1"/>
    <col min="8192" max="8192" width="11.625" style="196" customWidth="1"/>
    <col min="8193" max="8193" width="13.25" style="196" customWidth="1"/>
    <col min="8194" max="8194" width="10.75" style="196" customWidth="1"/>
    <col min="8195" max="8195" width="12.75" style="196" customWidth="1"/>
    <col min="8196" max="8196" width="9" style="196" hidden="1" customWidth="1"/>
    <col min="8197" max="8446" width="9" style="196"/>
    <col min="8447" max="8447" width="27.625" style="196" customWidth="1"/>
    <col min="8448" max="8448" width="11.625" style="196" customWidth="1"/>
    <col min="8449" max="8449" width="13.25" style="196" customWidth="1"/>
    <col min="8450" max="8450" width="10.75" style="196" customWidth="1"/>
    <col min="8451" max="8451" width="12.75" style="196" customWidth="1"/>
    <col min="8452" max="8452" width="9" style="196" hidden="1" customWidth="1"/>
    <col min="8453" max="8702" width="9" style="196"/>
    <col min="8703" max="8703" width="27.625" style="196" customWidth="1"/>
    <col min="8704" max="8704" width="11.625" style="196" customWidth="1"/>
    <col min="8705" max="8705" width="13.25" style="196" customWidth="1"/>
    <col min="8706" max="8706" width="10.75" style="196" customWidth="1"/>
    <col min="8707" max="8707" width="12.75" style="196" customWidth="1"/>
    <col min="8708" max="8708" width="9" style="196" hidden="1" customWidth="1"/>
    <col min="8709" max="8958" width="9" style="196"/>
    <col min="8959" max="8959" width="27.625" style="196" customWidth="1"/>
    <col min="8960" max="8960" width="11.625" style="196" customWidth="1"/>
    <col min="8961" max="8961" width="13.25" style="196" customWidth="1"/>
    <col min="8962" max="8962" width="10.75" style="196" customWidth="1"/>
    <col min="8963" max="8963" width="12.75" style="196" customWidth="1"/>
    <col min="8964" max="8964" width="9" style="196" hidden="1" customWidth="1"/>
    <col min="8965" max="9214" width="9" style="196"/>
    <col min="9215" max="9215" width="27.625" style="196" customWidth="1"/>
    <col min="9216" max="9216" width="11.625" style="196" customWidth="1"/>
    <col min="9217" max="9217" width="13.25" style="196" customWidth="1"/>
    <col min="9218" max="9218" width="10.75" style="196" customWidth="1"/>
    <col min="9219" max="9219" width="12.75" style="196" customWidth="1"/>
    <col min="9220" max="9220" width="9" style="196" hidden="1" customWidth="1"/>
    <col min="9221" max="9470" width="9" style="196"/>
    <col min="9471" max="9471" width="27.625" style="196" customWidth="1"/>
    <col min="9472" max="9472" width="11.625" style="196" customWidth="1"/>
    <col min="9473" max="9473" width="13.25" style="196" customWidth="1"/>
    <col min="9474" max="9474" width="10.75" style="196" customWidth="1"/>
    <col min="9475" max="9475" width="12.75" style="196" customWidth="1"/>
    <col min="9476" max="9476" width="9" style="196" hidden="1" customWidth="1"/>
    <col min="9477" max="9726" width="9" style="196"/>
    <col min="9727" max="9727" width="27.625" style="196" customWidth="1"/>
    <col min="9728" max="9728" width="11.625" style="196" customWidth="1"/>
    <col min="9729" max="9729" width="13.25" style="196" customWidth="1"/>
    <col min="9730" max="9730" width="10.75" style="196" customWidth="1"/>
    <col min="9731" max="9731" width="12.75" style="196" customWidth="1"/>
    <col min="9732" max="9732" width="9" style="196" hidden="1" customWidth="1"/>
    <col min="9733" max="9982" width="9" style="196"/>
    <col min="9983" max="9983" width="27.625" style="196" customWidth="1"/>
    <col min="9984" max="9984" width="11.625" style="196" customWidth="1"/>
    <col min="9985" max="9985" width="13.25" style="196" customWidth="1"/>
    <col min="9986" max="9986" width="10.75" style="196" customWidth="1"/>
    <col min="9987" max="9987" width="12.75" style="196" customWidth="1"/>
    <col min="9988" max="9988" width="9" style="196" hidden="1" customWidth="1"/>
    <col min="9989" max="10238" width="9" style="196"/>
    <col min="10239" max="10239" width="27.625" style="196" customWidth="1"/>
    <col min="10240" max="10240" width="11.625" style="196" customWidth="1"/>
    <col min="10241" max="10241" width="13.25" style="196" customWidth="1"/>
    <col min="10242" max="10242" width="10.75" style="196" customWidth="1"/>
    <col min="10243" max="10243" width="12.75" style="196" customWidth="1"/>
    <col min="10244" max="10244" width="9" style="196" hidden="1" customWidth="1"/>
    <col min="10245" max="10494" width="9" style="196"/>
    <col min="10495" max="10495" width="27.625" style="196" customWidth="1"/>
    <col min="10496" max="10496" width="11.625" style="196" customWidth="1"/>
    <col min="10497" max="10497" width="13.25" style="196" customWidth="1"/>
    <col min="10498" max="10498" width="10.75" style="196" customWidth="1"/>
    <col min="10499" max="10499" width="12.75" style="196" customWidth="1"/>
    <col min="10500" max="10500" width="9" style="196" hidden="1" customWidth="1"/>
    <col min="10501" max="10750" width="9" style="196"/>
    <col min="10751" max="10751" width="27.625" style="196" customWidth="1"/>
    <col min="10752" max="10752" width="11.625" style="196" customWidth="1"/>
    <col min="10753" max="10753" width="13.25" style="196" customWidth="1"/>
    <col min="10754" max="10754" width="10.75" style="196" customWidth="1"/>
    <col min="10755" max="10755" width="12.75" style="196" customWidth="1"/>
    <col min="10756" max="10756" width="9" style="196" hidden="1" customWidth="1"/>
    <col min="10757" max="11006" width="9" style="196"/>
    <col min="11007" max="11007" width="27.625" style="196" customWidth="1"/>
    <col min="11008" max="11008" width="11.625" style="196" customWidth="1"/>
    <col min="11009" max="11009" width="13.25" style="196" customWidth="1"/>
    <col min="11010" max="11010" width="10.75" style="196" customWidth="1"/>
    <col min="11011" max="11011" width="12.75" style="196" customWidth="1"/>
    <col min="11012" max="11012" width="9" style="196" hidden="1" customWidth="1"/>
    <col min="11013" max="11262" width="9" style="196"/>
    <col min="11263" max="11263" width="27.625" style="196" customWidth="1"/>
    <col min="11264" max="11264" width="11.625" style="196" customWidth="1"/>
    <col min="11265" max="11265" width="13.25" style="196" customWidth="1"/>
    <col min="11266" max="11266" width="10.75" style="196" customWidth="1"/>
    <col min="11267" max="11267" width="12.75" style="196" customWidth="1"/>
    <col min="11268" max="11268" width="9" style="196" hidden="1" customWidth="1"/>
    <col min="11269" max="11518" width="9" style="196"/>
    <col min="11519" max="11519" width="27.625" style="196" customWidth="1"/>
    <col min="11520" max="11520" width="11.625" style="196" customWidth="1"/>
    <col min="11521" max="11521" width="13.25" style="196" customWidth="1"/>
    <col min="11522" max="11522" width="10.75" style="196" customWidth="1"/>
    <col min="11523" max="11523" width="12.75" style="196" customWidth="1"/>
    <col min="11524" max="11524" width="9" style="196" hidden="1" customWidth="1"/>
    <col min="11525" max="11774" width="9" style="196"/>
    <col min="11775" max="11775" width="27.625" style="196" customWidth="1"/>
    <col min="11776" max="11776" width="11.625" style="196" customWidth="1"/>
    <col min="11777" max="11777" width="13.25" style="196" customWidth="1"/>
    <col min="11778" max="11778" width="10.75" style="196" customWidth="1"/>
    <col min="11779" max="11779" width="12.75" style="196" customWidth="1"/>
    <col min="11780" max="11780" width="9" style="196" hidden="1" customWidth="1"/>
    <col min="11781" max="12030" width="9" style="196"/>
    <col min="12031" max="12031" width="27.625" style="196" customWidth="1"/>
    <col min="12032" max="12032" width="11.625" style="196" customWidth="1"/>
    <col min="12033" max="12033" width="13.25" style="196" customWidth="1"/>
    <col min="12034" max="12034" width="10.75" style="196" customWidth="1"/>
    <col min="12035" max="12035" width="12.75" style="196" customWidth="1"/>
    <col min="12036" max="12036" width="9" style="196" hidden="1" customWidth="1"/>
    <col min="12037" max="12286" width="9" style="196"/>
    <col min="12287" max="12287" width="27.625" style="196" customWidth="1"/>
    <col min="12288" max="12288" width="11.625" style="196" customWidth="1"/>
    <col min="12289" max="12289" width="13.25" style="196" customWidth="1"/>
    <col min="12290" max="12290" width="10.75" style="196" customWidth="1"/>
    <col min="12291" max="12291" width="12.75" style="196" customWidth="1"/>
    <col min="12292" max="12292" width="9" style="196" hidden="1" customWidth="1"/>
    <col min="12293" max="12542" width="9" style="196"/>
    <col min="12543" max="12543" width="27.625" style="196" customWidth="1"/>
    <col min="12544" max="12544" width="11.625" style="196" customWidth="1"/>
    <col min="12545" max="12545" width="13.25" style="196" customWidth="1"/>
    <col min="12546" max="12546" width="10.75" style="196" customWidth="1"/>
    <col min="12547" max="12547" width="12.75" style="196" customWidth="1"/>
    <col min="12548" max="12548" width="9" style="196" hidden="1" customWidth="1"/>
    <col min="12549" max="12798" width="9" style="196"/>
    <col min="12799" max="12799" width="27.625" style="196" customWidth="1"/>
    <col min="12800" max="12800" width="11.625" style="196" customWidth="1"/>
    <col min="12801" max="12801" width="13.25" style="196" customWidth="1"/>
    <col min="12802" max="12802" width="10.75" style="196" customWidth="1"/>
    <col min="12803" max="12803" width="12.75" style="196" customWidth="1"/>
    <col min="12804" max="12804" width="9" style="196" hidden="1" customWidth="1"/>
    <col min="12805" max="13054" width="9" style="196"/>
    <col min="13055" max="13055" width="27.625" style="196" customWidth="1"/>
    <col min="13056" max="13056" width="11.625" style="196" customWidth="1"/>
    <col min="13057" max="13057" width="13.25" style="196" customWidth="1"/>
    <col min="13058" max="13058" width="10.75" style="196" customWidth="1"/>
    <col min="13059" max="13059" width="12.75" style="196" customWidth="1"/>
    <col min="13060" max="13060" width="9" style="196" hidden="1" customWidth="1"/>
    <col min="13061" max="13310" width="9" style="196"/>
    <col min="13311" max="13311" width="27.625" style="196" customWidth="1"/>
    <col min="13312" max="13312" width="11.625" style="196" customWidth="1"/>
    <col min="13313" max="13313" width="13.25" style="196" customWidth="1"/>
    <col min="13314" max="13314" width="10.75" style="196" customWidth="1"/>
    <col min="13315" max="13315" width="12.75" style="196" customWidth="1"/>
    <col min="13316" max="13316" width="9" style="196" hidden="1" customWidth="1"/>
    <col min="13317" max="13566" width="9" style="196"/>
    <col min="13567" max="13567" width="27.625" style="196" customWidth="1"/>
    <col min="13568" max="13568" width="11.625" style="196" customWidth="1"/>
    <col min="13569" max="13569" width="13.25" style="196" customWidth="1"/>
    <col min="13570" max="13570" width="10.75" style="196" customWidth="1"/>
    <col min="13571" max="13571" width="12.75" style="196" customWidth="1"/>
    <col min="13572" max="13572" width="9" style="196" hidden="1" customWidth="1"/>
    <col min="13573" max="13822" width="9" style="196"/>
    <col min="13823" max="13823" width="27.625" style="196" customWidth="1"/>
    <col min="13824" max="13824" width="11.625" style="196" customWidth="1"/>
    <col min="13825" max="13825" width="13.25" style="196" customWidth="1"/>
    <col min="13826" max="13826" width="10.75" style="196" customWidth="1"/>
    <col min="13827" max="13827" width="12.75" style="196" customWidth="1"/>
    <col min="13828" max="13828" width="9" style="196" hidden="1" customWidth="1"/>
    <col min="13829" max="14078" width="9" style="196"/>
    <col min="14079" max="14079" width="27.625" style="196" customWidth="1"/>
    <col min="14080" max="14080" width="11.625" style="196" customWidth="1"/>
    <col min="14081" max="14081" width="13.25" style="196" customWidth="1"/>
    <col min="14082" max="14082" width="10.75" style="196" customWidth="1"/>
    <col min="14083" max="14083" width="12.75" style="196" customWidth="1"/>
    <col min="14084" max="14084" width="9" style="196" hidden="1" customWidth="1"/>
    <col min="14085" max="14334" width="9" style="196"/>
    <col min="14335" max="14335" width="27.625" style="196" customWidth="1"/>
    <col min="14336" max="14336" width="11.625" style="196" customWidth="1"/>
    <col min="14337" max="14337" width="13.25" style="196" customWidth="1"/>
    <col min="14338" max="14338" width="10.75" style="196" customWidth="1"/>
    <col min="14339" max="14339" width="12.75" style="196" customWidth="1"/>
    <col min="14340" max="14340" width="9" style="196" hidden="1" customWidth="1"/>
    <col min="14341" max="14590" width="9" style="196"/>
    <col min="14591" max="14591" width="27.625" style="196" customWidth="1"/>
    <col min="14592" max="14592" width="11.625" style="196" customWidth="1"/>
    <col min="14593" max="14593" width="13.25" style="196" customWidth="1"/>
    <col min="14594" max="14594" width="10.75" style="196" customWidth="1"/>
    <col min="14595" max="14595" width="12.75" style="196" customWidth="1"/>
    <col min="14596" max="14596" width="9" style="196" hidden="1" customWidth="1"/>
    <col min="14597" max="14846" width="9" style="196"/>
    <col min="14847" max="14847" width="27.625" style="196" customWidth="1"/>
    <col min="14848" max="14848" width="11.625" style="196" customWidth="1"/>
    <col min="14849" max="14849" width="13.25" style="196" customWidth="1"/>
    <col min="14850" max="14850" width="10.75" style="196" customWidth="1"/>
    <col min="14851" max="14851" width="12.75" style="196" customWidth="1"/>
    <col min="14852" max="14852" width="9" style="196" hidden="1" customWidth="1"/>
    <col min="14853" max="15102" width="9" style="196"/>
    <col min="15103" max="15103" width="27.625" style="196" customWidth="1"/>
    <col min="15104" max="15104" width="11.625" style="196" customWidth="1"/>
    <col min="15105" max="15105" width="13.25" style="196" customWidth="1"/>
    <col min="15106" max="15106" width="10.75" style="196" customWidth="1"/>
    <col min="15107" max="15107" width="12.75" style="196" customWidth="1"/>
    <col min="15108" max="15108" width="9" style="196" hidden="1" customWidth="1"/>
    <col min="15109" max="15358" width="9" style="196"/>
    <col min="15359" max="15359" width="27.625" style="196" customWidth="1"/>
    <col min="15360" max="15360" width="11.625" style="196" customWidth="1"/>
    <col min="15361" max="15361" width="13.25" style="196" customWidth="1"/>
    <col min="15362" max="15362" width="10.75" style="196" customWidth="1"/>
    <col min="15363" max="15363" width="12.75" style="196" customWidth="1"/>
    <col min="15364" max="15364" width="9" style="196" hidden="1" customWidth="1"/>
    <col min="15365" max="15614" width="9" style="196"/>
    <col min="15615" max="15615" width="27.625" style="196" customWidth="1"/>
    <col min="15616" max="15616" width="11.625" style="196" customWidth="1"/>
    <col min="15617" max="15617" width="13.25" style="196" customWidth="1"/>
    <col min="15618" max="15618" width="10.75" style="196" customWidth="1"/>
    <col min="15619" max="15619" width="12.75" style="196" customWidth="1"/>
    <col min="15620" max="15620" width="9" style="196" hidden="1" customWidth="1"/>
    <col min="15621" max="15870" width="9" style="196"/>
    <col min="15871" max="15871" width="27.625" style="196" customWidth="1"/>
    <col min="15872" max="15872" width="11.625" style="196" customWidth="1"/>
    <col min="15873" max="15873" width="13.25" style="196" customWidth="1"/>
    <col min="15874" max="15874" width="10.75" style="196" customWidth="1"/>
    <col min="15875" max="15875" width="12.75" style="196" customWidth="1"/>
    <col min="15876" max="15876" width="9" style="196" hidden="1" customWidth="1"/>
    <col min="15877" max="16126" width="9" style="196"/>
    <col min="16127" max="16127" width="27.625" style="196" customWidth="1"/>
    <col min="16128" max="16128" width="11.625" style="196" customWidth="1"/>
    <col min="16129" max="16129" width="13.25" style="196" customWidth="1"/>
    <col min="16130" max="16130" width="10.75" style="196" customWidth="1"/>
    <col min="16131" max="16131" width="12.75" style="196" customWidth="1"/>
    <col min="16132" max="16132" width="9" style="196" hidden="1" customWidth="1"/>
    <col min="16133" max="16383" width="9" style="196"/>
    <col min="16384" max="16384" width="9" style="196" customWidth="1"/>
  </cols>
  <sheetData>
    <row r="1" spans="1:1">
      <c r="A1" s="196" t="s">
        <v>118</v>
      </c>
    </row>
    <row r="2" ht="22.5" customHeight="1" spans="1:5">
      <c r="A2" s="168" t="s">
        <v>119</v>
      </c>
      <c r="B2" s="168"/>
      <c r="C2" s="168"/>
      <c r="D2" s="168"/>
      <c r="E2" s="168"/>
    </row>
    <row r="3" ht="14.25" customHeight="1" spans="1:5">
      <c r="A3" s="197"/>
      <c r="E3" s="198" t="s">
        <v>42</v>
      </c>
    </row>
    <row r="4" ht="45" customHeight="1" spans="1:5">
      <c r="A4" s="99" t="s">
        <v>43</v>
      </c>
      <c r="B4" s="78" t="s">
        <v>44</v>
      </c>
      <c r="C4" s="121" t="s">
        <v>45</v>
      </c>
      <c r="D4" s="78" t="s">
        <v>46</v>
      </c>
      <c r="E4" s="78" t="s">
        <v>47</v>
      </c>
    </row>
    <row r="5" ht="15" spans="1:5">
      <c r="A5" s="199" t="s">
        <v>84</v>
      </c>
      <c r="B5" s="101">
        <v>22674</v>
      </c>
      <c r="C5" s="101">
        <v>20699</v>
      </c>
      <c r="D5" s="102">
        <f t="shared" ref="D5:D25" si="0">C5/B5*100</f>
        <v>91.3</v>
      </c>
      <c r="E5" s="102">
        <v>102.8</v>
      </c>
    </row>
    <row r="6" ht="15" spans="1:5">
      <c r="A6" s="199" t="s">
        <v>85</v>
      </c>
      <c r="B6" s="101">
        <v>0</v>
      </c>
      <c r="C6" s="101">
        <v>0</v>
      </c>
      <c r="D6" s="102"/>
      <c r="E6" s="102"/>
    </row>
    <row r="7" ht="15" spans="1:5">
      <c r="A7" s="199" t="s">
        <v>86</v>
      </c>
      <c r="B7" s="101">
        <v>310</v>
      </c>
      <c r="C7" s="101">
        <v>100</v>
      </c>
      <c r="D7" s="102">
        <f t="shared" si="0"/>
        <v>32.3</v>
      </c>
      <c r="E7" s="102">
        <v>84</v>
      </c>
    </row>
    <row r="8" ht="15" spans="1:5">
      <c r="A8" s="199" t="s">
        <v>87</v>
      </c>
      <c r="B8" s="101">
        <v>8420</v>
      </c>
      <c r="C8" s="101">
        <v>8363</v>
      </c>
      <c r="D8" s="102">
        <f t="shared" si="0"/>
        <v>99.3</v>
      </c>
      <c r="E8" s="102">
        <v>112.3</v>
      </c>
    </row>
    <row r="9" ht="15" spans="1:5">
      <c r="A9" s="199" t="s">
        <v>88</v>
      </c>
      <c r="B9" s="101">
        <v>55696</v>
      </c>
      <c r="C9" s="101">
        <v>51568</v>
      </c>
      <c r="D9" s="102">
        <f t="shared" si="0"/>
        <v>92.6</v>
      </c>
      <c r="E9" s="102">
        <v>103.9</v>
      </c>
    </row>
    <row r="10" ht="15" spans="1:5">
      <c r="A10" s="199" t="s">
        <v>89</v>
      </c>
      <c r="B10" s="101">
        <v>7609</v>
      </c>
      <c r="C10" s="101">
        <v>7201</v>
      </c>
      <c r="D10" s="102">
        <f t="shared" si="0"/>
        <v>94.6</v>
      </c>
      <c r="E10" s="102">
        <v>102.3</v>
      </c>
    </row>
    <row r="11" ht="15" spans="1:5">
      <c r="A11" s="199" t="s">
        <v>90</v>
      </c>
      <c r="B11" s="101">
        <v>2567</v>
      </c>
      <c r="C11" s="101">
        <v>2097</v>
      </c>
      <c r="D11" s="102">
        <f t="shared" si="0"/>
        <v>81.7</v>
      </c>
      <c r="E11" s="102">
        <v>78</v>
      </c>
    </row>
    <row r="12" ht="15" spans="1:5">
      <c r="A12" s="199" t="s">
        <v>91</v>
      </c>
      <c r="B12" s="101">
        <v>19293</v>
      </c>
      <c r="C12" s="101">
        <v>17851</v>
      </c>
      <c r="D12" s="102">
        <f t="shared" si="0"/>
        <v>92.5</v>
      </c>
      <c r="E12" s="102">
        <v>100.3</v>
      </c>
    </row>
    <row r="13" ht="15" spans="1:5">
      <c r="A13" s="199" t="s">
        <v>92</v>
      </c>
      <c r="B13" s="101">
        <v>25043</v>
      </c>
      <c r="C13" s="101">
        <v>22746</v>
      </c>
      <c r="D13" s="102">
        <f t="shared" si="0"/>
        <v>90.8</v>
      </c>
      <c r="E13" s="102">
        <v>92.1</v>
      </c>
    </row>
    <row r="14" ht="15" spans="1:5">
      <c r="A14" s="199" t="s">
        <v>93</v>
      </c>
      <c r="B14" s="101">
        <v>1474</v>
      </c>
      <c r="C14" s="101">
        <v>1255</v>
      </c>
      <c r="D14" s="102">
        <f t="shared" si="0"/>
        <v>85.1</v>
      </c>
      <c r="E14" s="102">
        <v>85.3</v>
      </c>
    </row>
    <row r="15" ht="15" spans="1:5">
      <c r="A15" s="199" t="s">
        <v>94</v>
      </c>
      <c r="B15" s="101">
        <v>8605</v>
      </c>
      <c r="C15" s="101">
        <v>6442</v>
      </c>
      <c r="D15" s="102">
        <f t="shared" si="0"/>
        <v>74.9</v>
      </c>
      <c r="E15" s="102">
        <v>33.1</v>
      </c>
    </row>
    <row r="16" ht="15" spans="1:5">
      <c r="A16" s="199" t="s">
        <v>95</v>
      </c>
      <c r="B16" s="101">
        <v>7408</v>
      </c>
      <c r="C16" s="101">
        <v>5444</v>
      </c>
      <c r="D16" s="102">
        <f t="shared" si="0"/>
        <v>73.5</v>
      </c>
      <c r="E16" s="102">
        <v>74.3</v>
      </c>
    </row>
    <row r="17" ht="15" spans="1:5">
      <c r="A17" s="199" t="s">
        <v>96</v>
      </c>
      <c r="B17" s="101">
        <v>3663</v>
      </c>
      <c r="C17" s="101">
        <v>3625</v>
      </c>
      <c r="D17" s="102">
        <f t="shared" si="0"/>
        <v>99</v>
      </c>
      <c r="E17" s="102">
        <v>77</v>
      </c>
    </row>
    <row r="18" ht="15" spans="1:5">
      <c r="A18" s="199" t="s">
        <v>97</v>
      </c>
      <c r="B18" s="101">
        <v>12573</v>
      </c>
      <c r="C18" s="101">
        <v>3718</v>
      </c>
      <c r="D18" s="102">
        <f t="shared" si="0"/>
        <v>29.6</v>
      </c>
      <c r="E18" s="102">
        <v>135</v>
      </c>
    </row>
    <row r="19" ht="15" spans="1:5">
      <c r="A19" s="199" t="s">
        <v>98</v>
      </c>
      <c r="B19" s="101">
        <v>15795</v>
      </c>
      <c r="C19" s="101">
        <v>15283</v>
      </c>
      <c r="D19" s="102">
        <f t="shared" si="0"/>
        <v>96.8</v>
      </c>
      <c r="E19" s="102">
        <v>146.5</v>
      </c>
    </row>
    <row r="20" ht="15" spans="1:5">
      <c r="A20" s="199" t="s">
        <v>99</v>
      </c>
      <c r="B20" s="101">
        <v>364</v>
      </c>
      <c r="C20" s="101">
        <v>64</v>
      </c>
      <c r="D20" s="102">
        <f t="shared" si="0"/>
        <v>17.6</v>
      </c>
      <c r="E20" s="102">
        <v>1600</v>
      </c>
    </row>
    <row r="21" ht="15" spans="1:5">
      <c r="A21" s="199" t="s">
        <v>100</v>
      </c>
      <c r="B21" s="101">
        <v>313</v>
      </c>
      <c r="C21" s="101">
        <v>313</v>
      </c>
      <c r="D21" s="102">
        <f t="shared" si="0"/>
        <v>100</v>
      </c>
      <c r="E21" s="102">
        <v>186.3</v>
      </c>
    </row>
    <row r="22" ht="15" spans="1:5">
      <c r="A22" s="199" t="s">
        <v>101</v>
      </c>
      <c r="B22" s="101">
        <v>454</v>
      </c>
      <c r="C22" s="101">
        <v>409</v>
      </c>
      <c r="D22" s="102">
        <f t="shared" si="0"/>
        <v>90.1</v>
      </c>
      <c r="E22" s="102">
        <v>77.2</v>
      </c>
    </row>
    <row r="23" ht="15" spans="1:5">
      <c r="A23" s="199" t="s">
        <v>102</v>
      </c>
      <c r="B23" s="101">
        <v>825</v>
      </c>
      <c r="C23" s="101">
        <v>2148</v>
      </c>
      <c r="D23" s="102">
        <f t="shared" si="0"/>
        <v>260.4</v>
      </c>
      <c r="E23" s="102">
        <v>37.6</v>
      </c>
    </row>
    <row r="24" ht="15" spans="1:5">
      <c r="A24" s="199" t="s">
        <v>103</v>
      </c>
      <c r="B24" s="101">
        <v>1423</v>
      </c>
      <c r="C24" s="101">
        <v>1423</v>
      </c>
      <c r="D24" s="102">
        <f t="shared" si="0"/>
        <v>100</v>
      </c>
      <c r="E24" s="102">
        <v>64.8</v>
      </c>
    </row>
    <row r="25" ht="15" spans="1:5">
      <c r="A25" s="199" t="s">
        <v>104</v>
      </c>
      <c r="B25" s="101">
        <v>3104</v>
      </c>
      <c r="C25" s="101">
        <v>2318</v>
      </c>
      <c r="D25" s="102">
        <f t="shared" si="0"/>
        <v>74.7</v>
      </c>
      <c r="E25" s="102">
        <v>220.8</v>
      </c>
    </row>
    <row r="26" ht="15" spans="1:5">
      <c r="A26" s="199" t="s">
        <v>105</v>
      </c>
      <c r="B26" s="101">
        <v>0</v>
      </c>
      <c r="C26" s="101">
        <v>0</v>
      </c>
      <c r="D26" s="102"/>
      <c r="E26" s="102"/>
    </row>
    <row r="27" ht="15" spans="1:5">
      <c r="A27" s="199" t="s">
        <v>106</v>
      </c>
      <c r="B27" s="101">
        <v>3769</v>
      </c>
      <c r="C27" s="101">
        <v>683</v>
      </c>
      <c r="D27" s="102">
        <f t="shared" ref="D27:D30" si="1">C27/B27*100</f>
        <v>18.1</v>
      </c>
      <c r="E27" s="102">
        <v>133.4</v>
      </c>
    </row>
    <row r="28" ht="15" spans="1:5">
      <c r="A28" s="199" t="s">
        <v>107</v>
      </c>
      <c r="B28" s="101">
        <v>4823</v>
      </c>
      <c r="C28" s="101">
        <v>4823</v>
      </c>
      <c r="D28" s="102">
        <f t="shared" si="1"/>
        <v>100</v>
      </c>
      <c r="E28" s="102">
        <v>98.6</v>
      </c>
    </row>
    <row r="29" ht="15" spans="1:5">
      <c r="A29" s="199" t="s">
        <v>108</v>
      </c>
      <c r="B29" s="101">
        <v>8</v>
      </c>
      <c r="C29" s="101">
        <v>8</v>
      </c>
      <c r="D29" s="102">
        <f t="shared" si="1"/>
        <v>100</v>
      </c>
      <c r="E29" s="102">
        <v>40</v>
      </c>
    </row>
    <row r="30" ht="14.25" spans="1:5">
      <c r="A30" s="121" t="s">
        <v>109</v>
      </c>
      <c r="B30" s="104">
        <v>206213</v>
      </c>
      <c r="C30" s="104">
        <v>178581</v>
      </c>
      <c r="D30" s="105">
        <f t="shared" si="1"/>
        <v>86.6</v>
      </c>
      <c r="E30" s="105">
        <v>93.6</v>
      </c>
    </row>
    <row r="31" ht="15" spans="1:5">
      <c r="A31" s="200" t="s">
        <v>110</v>
      </c>
      <c r="B31" s="104"/>
      <c r="C31" s="101">
        <v>10154</v>
      </c>
      <c r="D31" s="102"/>
      <c r="E31" s="102">
        <v>93.1</v>
      </c>
    </row>
    <row r="32" ht="15" spans="1:5">
      <c r="A32" s="200" t="s">
        <v>111</v>
      </c>
      <c r="B32" s="104"/>
      <c r="C32" s="101">
        <v>86643</v>
      </c>
      <c r="D32" s="102"/>
      <c r="E32" s="102">
        <v>232.6</v>
      </c>
    </row>
    <row r="33" ht="15" spans="1:5">
      <c r="A33" s="201" t="s">
        <v>112</v>
      </c>
      <c r="B33" s="101"/>
      <c r="C33" s="101">
        <v>16200</v>
      </c>
      <c r="D33" s="102"/>
      <c r="E33" s="102">
        <v>140.4</v>
      </c>
    </row>
    <row r="34" ht="15" spans="1:5">
      <c r="A34" s="201" t="s">
        <v>113</v>
      </c>
      <c r="B34" s="101"/>
      <c r="C34" s="101">
        <v>118</v>
      </c>
      <c r="D34" s="102"/>
      <c r="E34" s="102">
        <v>100.9</v>
      </c>
    </row>
    <row r="35" ht="15" spans="1:5">
      <c r="A35" s="201" t="s">
        <v>114</v>
      </c>
      <c r="B35" s="101"/>
      <c r="C35" s="101">
        <v>42693</v>
      </c>
      <c r="D35" s="102"/>
      <c r="E35" s="102">
        <v>298.4</v>
      </c>
    </row>
    <row r="36" ht="15" spans="1:5">
      <c r="A36" s="199" t="s">
        <v>115</v>
      </c>
      <c r="B36" s="101"/>
      <c r="C36" s="101"/>
      <c r="D36" s="102"/>
      <c r="E36" s="102">
        <v>0</v>
      </c>
    </row>
    <row r="37" ht="15" spans="1:5">
      <c r="A37" s="199" t="s">
        <v>116</v>
      </c>
      <c r="B37" s="101"/>
      <c r="C37" s="101">
        <v>27632</v>
      </c>
      <c r="D37" s="102"/>
      <c r="E37" s="102">
        <v>297.5</v>
      </c>
    </row>
    <row r="38" ht="14.25" spans="1:5">
      <c r="A38" s="121" t="s">
        <v>117</v>
      </c>
      <c r="B38" s="104">
        <v>206213</v>
      </c>
      <c r="C38" s="104">
        <v>275378</v>
      </c>
      <c r="D38" s="105">
        <f>C38/B38*100</f>
        <v>133.5</v>
      </c>
      <c r="E38" s="105">
        <v>115.3</v>
      </c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rstPageNumber="4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41"/>
  <sheetViews>
    <sheetView showZeros="0" tabSelected="1" topLeftCell="A445" workbookViewId="0">
      <selection activeCell="B403" sqref="B403:B408"/>
    </sheetView>
  </sheetViews>
  <sheetFormatPr defaultColWidth="9" defaultRowHeight="15.75" outlineLevelCol="3"/>
  <cols>
    <col min="1" max="1" width="47.125" style="176" customWidth="1"/>
    <col min="2" max="2" width="16.75" style="176" customWidth="1"/>
    <col min="3" max="3" width="15.625" style="176" customWidth="1"/>
    <col min="4" max="252" width="9" style="176"/>
    <col min="253" max="253" width="54.5" style="176" customWidth="1"/>
    <col min="254" max="254" width="16.75" style="176" customWidth="1"/>
    <col min="255" max="508" width="9" style="176"/>
    <col min="509" max="509" width="54.5" style="176" customWidth="1"/>
    <col min="510" max="510" width="16.75" style="176" customWidth="1"/>
    <col min="511" max="764" width="9" style="176"/>
    <col min="765" max="765" width="54.5" style="176" customWidth="1"/>
    <col min="766" max="766" width="16.75" style="176" customWidth="1"/>
    <col min="767" max="1020" width="9" style="176"/>
    <col min="1021" max="1021" width="54.5" style="176" customWidth="1"/>
    <col min="1022" max="1022" width="16.75" style="176" customWidth="1"/>
    <col min="1023" max="1276" width="9" style="176"/>
    <col min="1277" max="1277" width="54.5" style="176" customWidth="1"/>
    <col min="1278" max="1278" width="16.75" style="176" customWidth="1"/>
    <col min="1279" max="1532" width="9" style="176"/>
    <col min="1533" max="1533" width="54.5" style="176" customWidth="1"/>
    <col min="1534" max="1534" width="16.75" style="176" customWidth="1"/>
    <col min="1535" max="1788" width="9" style="176"/>
    <col min="1789" max="1789" width="54.5" style="176" customWidth="1"/>
    <col min="1790" max="1790" width="16.75" style="176" customWidth="1"/>
    <col min="1791" max="2044" width="9" style="176"/>
    <col min="2045" max="2045" width="54.5" style="176" customWidth="1"/>
    <col min="2046" max="2046" width="16.75" style="176" customWidth="1"/>
    <col min="2047" max="2300" width="9" style="176"/>
    <col min="2301" max="2301" width="54.5" style="176" customWidth="1"/>
    <col min="2302" max="2302" width="16.75" style="176" customWidth="1"/>
    <col min="2303" max="2556" width="9" style="176"/>
    <col min="2557" max="2557" width="54.5" style="176" customWidth="1"/>
    <col min="2558" max="2558" width="16.75" style="176" customWidth="1"/>
    <col min="2559" max="2812" width="9" style="176"/>
    <col min="2813" max="2813" width="54.5" style="176" customWidth="1"/>
    <col min="2814" max="2814" width="16.75" style="176" customWidth="1"/>
    <col min="2815" max="3068" width="9" style="176"/>
    <col min="3069" max="3069" width="54.5" style="176" customWidth="1"/>
    <col min="3070" max="3070" width="16.75" style="176" customWidth="1"/>
    <col min="3071" max="3324" width="9" style="176"/>
    <col min="3325" max="3325" width="54.5" style="176" customWidth="1"/>
    <col min="3326" max="3326" width="16.75" style="176" customWidth="1"/>
    <col min="3327" max="3580" width="9" style="176"/>
    <col min="3581" max="3581" width="54.5" style="176" customWidth="1"/>
    <col min="3582" max="3582" width="16.75" style="176" customWidth="1"/>
    <col min="3583" max="3836" width="9" style="176"/>
    <col min="3837" max="3837" width="54.5" style="176" customWidth="1"/>
    <col min="3838" max="3838" width="16.75" style="176" customWidth="1"/>
    <col min="3839" max="4092" width="9" style="176"/>
    <col min="4093" max="4093" width="54.5" style="176" customWidth="1"/>
    <col min="4094" max="4094" width="16.75" style="176" customWidth="1"/>
    <col min="4095" max="4348" width="9" style="176"/>
    <col min="4349" max="4349" width="54.5" style="176" customWidth="1"/>
    <col min="4350" max="4350" width="16.75" style="176" customWidth="1"/>
    <col min="4351" max="4604" width="9" style="176"/>
    <col min="4605" max="4605" width="54.5" style="176" customWidth="1"/>
    <col min="4606" max="4606" width="16.75" style="176" customWidth="1"/>
    <col min="4607" max="4860" width="9" style="176"/>
    <col min="4861" max="4861" width="54.5" style="176" customWidth="1"/>
    <col min="4862" max="4862" width="16.75" style="176" customWidth="1"/>
    <col min="4863" max="5116" width="9" style="176"/>
    <col min="5117" max="5117" width="54.5" style="176" customWidth="1"/>
    <col min="5118" max="5118" width="16.75" style="176" customWidth="1"/>
    <col min="5119" max="5372" width="9" style="176"/>
    <col min="5373" max="5373" width="54.5" style="176" customWidth="1"/>
    <col min="5374" max="5374" width="16.75" style="176" customWidth="1"/>
    <col min="5375" max="5628" width="9" style="176"/>
    <col min="5629" max="5629" width="54.5" style="176" customWidth="1"/>
    <col min="5630" max="5630" width="16.75" style="176" customWidth="1"/>
    <col min="5631" max="5884" width="9" style="176"/>
    <col min="5885" max="5885" width="54.5" style="176" customWidth="1"/>
    <col min="5886" max="5886" width="16.75" style="176" customWidth="1"/>
    <col min="5887" max="6140" width="9" style="176"/>
    <col min="6141" max="6141" width="54.5" style="176" customWidth="1"/>
    <col min="6142" max="6142" width="16.75" style="176" customWidth="1"/>
    <col min="6143" max="6396" width="9" style="176"/>
    <col min="6397" max="6397" width="54.5" style="176" customWidth="1"/>
    <col min="6398" max="6398" width="16.75" style="176" customWidth="1"/>
    <col min="6399" max="6652" width="9" style="176"/>
    <col min="6653" max="6653" width="54.5" style="176" customWidth="1"/>
    <col min="6654" max="6654" width="16.75" style="176" customWidth="1"/>
    <col min="6655" max="6908" width="9" style="176"/>
    <col min="6909" max="6909" width="54.5" style="176" customWidth="1"/>
    <col min="6910" max="6910" width="16.75" style="176" customWidth="1"/>
    <col min="6911" max="7164" width="9" style="176"/>
    <col min="7165" max="7165" width="54.5" style="176" customWidth="1"/>
    <col min="7166" max="7166" width="16.75" style="176" customWidth="1"/>
    <col min="7167" max="7420" width="9" style="176"/>
    <col min="7421" max="7421" width="54.5" style="176" customWidth="1"/>
    <col min="7422" max="7422" width="16.75" style="176" customWidth="1"/>
    <col min="7423" max="7676" width="9" style="176"/>
    <col min="7677" max="7677" width="54.5" style="176" customWidth="1"/>
    <col min="7678" max="7678" width="16.75" style="176" customWidth="1"/>
    <col min="7679" max="7932" width="9" style="176"/>
    <col min="7933" max="7933" width="54.5" style="176" customWidth="1"/>
    <col min="7934" max="7934" width="16.75" style="176" customWidth="1"/>
    <col min="7935" max="8188" width="9" style="176"/>
    <col min="8189" max="8189" width="54.5" style="176" customWidth="1"/>
    <col min="8190" max="8190" width="16.75" style="176" customWidth="1"/>
    <col min="8191" max="8444" width="9" style="176"/>
    <col min="8445" max="8445" width="54.5" style="176" customWidth="1"/>
    <col min="8446" max="8446" width="16.75" style="176" customWidth="1"/>
    <col min="8447" max="8700" width="9" style="176"/>
    <col min="8701" max="8701" width="54.5" style="176" customWidth="1"/>
    <col min="8702" max="8702" width="16.75" style="176" customWidth="1"/>
    <col min="8703" max="8956" width="9" style="176"/>
    <col min="8957" max="8957" width="54.5" style="176" customWidth="1"/>
    <col min="8958" max="8958" width="16.75" style="176" customWidth="1"/>
    <col min="8959" max="9212" width="9" style="176"/>
    <col min="9213" max="9213" width="54.5" style="176" customWidth="1"/>
    <col min="9214" max="9214" width="16.75" style="176" customWidth="1"/>
    <col min="9215" max="9468" width="9" style="176"/>
    <col min="9469" max="9469" width="54.5" style="176" customWidth="1"/>
    <col min="9470" max="9470" width="16.75" style="176" customWidth="1"/>
    <col min="9471" max="9724" width="9" style="176"/>
    <col min="9725" max="9725" width="54.5" style="176" customWidth="1"/>
    <col min="9726" max="9726" width="16.75" style="176" customWidth="1"/>
    <col min="9727" max="9980" width="9" style="176"/>
    <col min="9981" max="9981" width="54.5" style="176" customWidth="1"/>
    <col min="9982" max="9982" width="16.75" style="176" customWidth="1"/>
    <col min="9983" max="10236" width="9" style="176"/>
    <col min="10237" max="10237" width="54.5" style="176" customWidth="1"/>
    <col min="10238" max="10238" width="16.75" style="176" customWidth="1"/>
    <col min="10239" max="10492" width="9" style="176"/>
    <col min="10493" max="10493" width="54.5" style="176" customWidth="1"/>
    <col min="10494" max="10494" width="16.75" style="176" customWidth="1"/>
    <col min="10495" max="10748" width="9" style="176"/>
    <col min="10749" max="10749" width="54.5" style="176" customWidth="1"/>
    <col min="10750" max="10750" width="16.75" style="176" customWidth="1"/>
    <col min="10751" max="11004" width="9" style="176"/>
    <col min="11005" max="11005" width="54.5" style="176" customWidth="1"/>
    <col min="11006" max="11006" width="16.75" style="176" customWidth="1"/>
    <col min="11007" max="11260" width="9" style="176"/>
    <col min="11261" max="11261" width="54.5" style="176" customWidth="1"/>
    <col min="11262" max="11262" width="16.75" style="176" customWidth="1"/>
    <col min="11263" max="11516" width="9" style="176"/>
    <col min="11517" max="11517" width="54.5" style="176" customWidth="1"/>
    <col min="11518" max="11518" width="16.75" style="176" customWidth="1"/>
    <col min="11519" max="11772" width="9" style="176"/>
    <col min="11773" max="11773" width="54.5" style="176" customWidth="1"/>
    <col min="11774" max="11774" width="16.75" style="176" customWidth="1"/>
    <col min="11775" max="12028" width="9" style="176"/>
    <col min="12029" max="12029" width="54.5" style="176" customWidth="1"/>
    <col min="12030" max="12030" width="16.75" style="176" customWidth="1"/>
    <col min="12031" max="12284" width="9" style="176"/>
    <col min="12285" max="12285" width="54.5" style="176" customWidth="1"/>
    <col min="12286" max="12286" width="16.75" style="176" customWidth="1"/>
    <col min="12287" max="12540" width="9" style="176"/>
    <col min="12541" max="12541" width="54.5" style="176" customWidth="1"/>
    <col min="12542" max="12542" width="16.75" style="176" customWidth="1"/>
    <col min="12543" max="12796" width="9" style="176"/>
    <col min="12797" max="12797" width="54.5" style="176" customWidth="1"/>
    <col min="12798" max="12798" width="16.75" style="176" customWidth="1"/>
    <col min="12799" max="13052" width="9" style="176"/>
    <col min="13053" max="13053" width="54.5" style="176" customWidth="1"/>
    <col min="13054" max="13054" width="16.75" style="176" customWidth="1"/>
    <col min="13055" max="13308" width="9" style="176"/>
    <col min="13309" max="13309" width="54.5" style="176" customWidth="1"/>
    <col min="13310" max="13310" width="16.75" style="176" customWidth="1"/>
    <col min="13311" max="13564" width="9" style="176"/>
    <col min="13565" max="13565" width="54.5" style="176" customWidth="1"/>
    <col min="13566" max="13566" width="16.75" style="176" customWidth="1"/>
    <col min="13567" max="13820" width="9" style="176"/>
    <col min="13821" max="13821" width="54.5" style="176" customWidth="1"/>
    <col min="13822" max="13822" width="16.75" style="176" customWidth="1"/>
    <col min="13823" max="14076" width="9" style="176"/>
    <col min="14077" max="14077" width="54.5" style="176" customWidth="1"/>
    <col min="14078" max="14078" width="16.75" style="176" customWidth="1"/>
    <col min="14079" max="14332" width="9" style="176"/>
    <col min="14333" max="14333" width="54.5" style="176" customWidth="1"/>
    <col min="14334" max="14334" width="16.75" style="176" customWidth="1"/>
    <col min="14335" max="14588" width="9" style="176"/>
    <col min="14589" max="14589" width="54.5" style="176" customWidth="1"/>
    <col min="14590" max="14590" width="16.75" style="176" customWidth="1"/>
    <col min="14591" max="14844" width="9" style="176"/>
    <col min="14845" max="14845" width="54.5" style="176" customWidth="1"/>
    <col min="14846" max="14846" width="16.75" style="176" customWidth="1"/>
    <col min="14847" max="15100" width="9" style="176"/>
    <col min="15101" max="15101" width="54.5" style="176" customWidth="1"/>
    <col min="15102" max="15102" width="16.75" style="176" customWidth="1"/>
    <col min="15103" max="15356" width="9" style="176"/>
    <col min="15357" max="15357" width="54.5" style="176" customWidth="1"/>
    <col min="15358" max="15358" width="16.75" style="176" customWidth="1"/>
    <col min="15359" max="15612" width="9" style="176"/>
    <col min="15613" max="15613" width="54.5" style="176" customWidth="1"/>
    <col min="15614" max="15614" width="16.75" style="176" customWidth="1"/>
    <col min="15615" max="15868" width="9" style="176"/>
    <col min="15869" max="15869" width="54.5" style="176" customWidth="1"/>
    <col min="15870" max="15870" width="16.75" style="176" customWidth="1"/>
    <col min="15871" max="16124" width="9" style="176"/>
    <col min="16125" max="16125" width="54.5" style="176" customWidth="1"/>
    <col min="16126" max="16126" width="16.75" style="176" customWidth="1"/>
    <col min="16127" max="16384" width="9" style="176"/>
  </cols>
  <sheetData>
    <row r="1" spans="1:1">
      <c r="A1" s="176" t="s">
        <v>120</v>
      </c>
    </row>
    <row r="2" ht="27" customHeight="1" spans="1:3">
      <c r="A2" s="177" t="s">
        <v>121</v>
      </c>
      <c r="B2" s="177"/>
      <c r="C2" s="177"/>
    </row>
    <row r="3" ht="15" customHeight="1" spans="1:3">
      <c r="A3" s="178"/>
      <c r="C3" s="179" t="s">
        <v>42</v>
      </c>
    </row>
    <row r="4" ht="21" customHeight="1" spans="1:3">
      <c r="A4" s="180" t="s">
        <v>122</v>
      </c>
      <c r="B4" s="181" t="s">
        <v>123</v>
      </c>
      <c r="C4" s="182" t="s">
        <v>124</v>
      </c>
    </row>
    <row r="5" ht="21" customHeight="1" spans="1:3">
      <c r="A5" s="183"/>
      <c r="B5" s="181"/>
      <c r="C5" s="182"/>
    </row>
    <row r="6" ht="21" customHeight="1" spans="1:3">
      <c r="A6" s="184" t="s">
        <v>125</v>
      </c>
      <c r="B6" s="181">
        <v>178581</v>
      </c>
      <c r="C6" s="185">
        <v>93.6</v>
      </c>
    </row>
    <row r="7" spans="1:4">
      <c r="A7" s="186" t="s">
        <v>126</v>
      </c>
      <c r="B7" s="187">
        <v>20699</v>
      </c>
      <c r="C7" s="188">
        <v>102.8</v>
      </c>
      <c r="D7" s="189"/>
    </row>
    <row r="8" spans="1:3">
      <c r="A8" s="186" t="s">
        <v>127</v>
      </c>
      <c r="B8" s="187">
        <v>0</v>
      </c>
      <c r="C8" s="190"/>
    </row>
    <row r="9" spans="1:3">
      <c r="A9" s="191" t="s">
        <v>128</v>
      </c>
      <c r="B9" s="192">
        <v>0</v>
      </c>
      <c r="C9" s="190"/>
    </row>
    <row r="10" spans="1:3">
      <c r="A10" s="191" t="s">
        <v>129</v>
      </c>
      <c r="B10" s="192">
        <v>0</v>
      </c>
      <c r="C10" s="190"/>
    </row>
    <row r="11" spans="1:3">
      <c r="A11" s="191" t="s">
        <v>130</v>
      </c>
      <c r="B11" s="192">
        <v>0</v>
      </c>
      <c r="C11" s="190"/>
    </row>
    <row r="12" spans="1:3">
      <c r="A12" s="191" t="s">
        <v>131</v>
      </c>
      <c r="B12" s="192">
        <v>0</v>
      </c>
      <c r="C12" s="190"/>
    </row>
    <row r="13" spans="1:3">
      <c r="A13" s="191" t="s">
        <v>132</v>
      </c>
      <c r="B13" s="192">
        <v>0</v>
      </c>
      <c r="C13" s="190"/>
    </row>
    <row r="14" spans="1:3">
      <c r="A14" s="191" t="s">
        <v>133</v>
      </c>
      <c r="B14" s="192">
        <v>0</v>
      </c>
      <c r="C14" s="190"/>
    </row>
    <row r="15" spans="1:3">
      <c r="A15" s="191" t="s">
        <v>134</v>
      </c>
      <c r="B15" s="192">
        <v>0</v>
      </c>
      <c r="C15" s="190"/>
    </row>
    <row r="16" spans="1:3">
      <c r="A16" s="191" t="s">
        <v>135</v>
      </c>
      <c r="B16" s="192">
        <v>0</v>
      </c>
      <c r="C16" s="190"/>
    </row>
    <row r="17" spans="1:3">
      <c r="A17" s="191" t="s">
        <v>136</v>
      </c>
      <c r="B17" s="192">
        <v>0</v>
      </c>
      <c r="C17" s="190"/>
    </row>
    <row r="18" spans="1:3">
      <c r="A18" s="191" t="s">
        <v>137</v>
      </c>
      <c r="B18" s="192">
        <v>0</v>
      </c>
      <c r="C18" s="190"/>
    </row>
    <row r="19" spans="1:3">
      <c r="A19" s="191" t="s">
        <v>138</v>
      </c>
      <c r="B19" s="192">
        <v>0</v>
      </c>
      <c r="C19" s="190"/>
    </row>
    <row r="20" spans="1:3">
      <c r="A20" s="186" t="s">
        <v>139</v>
      </c>
      <c r="B20" s="187">
        <v>0</v>
      </c>
      <c r="C20" s="190"/>
    </row>
    <row r="21" spans="1:3">
      <c r="A21" s="191" t="s">
        <v>128</v>
      </c>
      <c r="B21" s="192">
        <v>0</v>
      </c>
      <c r="C21" s="190"/>
    </row>
    <row r="22" spans="1:3">
      <c r="A22" s="191" t="s">
        <v>129</v>
      </c>
      <c r="B22" s="192">
        <v>0</v>
      </c>
      <c r="C22" s="190"/>
    </row>
    <row r="23" spans="1:3">
      <c r="A23" s="191" t="s">
        <v>130</v>
      </c>
      <c r="B23" s="192">
        <v>0</v>
      </c>
      <c r="C23" s="190"/>
    </row>
    <row r="24" spans="1:3">
      <c r="A24" s="191" t="s">
        <v>140</v>
      </c>
      <c r="B24" s="192">
        <v>0</v>
      </c>
      <c r="C24" s="190"/>
    </row>
    <row r="25" spans="1:3">
      <c r="A25" s="191" t="s">
        <v>141</v>
      </c>
      <c r="B25" s="192">
        <v>0</v>
      </c>
      <c r="C25" s="190"/>
    </row>
    <row r="26" spans="1:3">
      <c r="A26" s="191" t="s">
        <v>142</v>
      </c>
      <c r="B26" s="192">
        <v>0</v>
      </c>
      <c r="C26" s="190"/>
    </row>
    <row r="27" spans="1:3">
      <c r="A27" s="191" t="s">
        <v>137</v>
      </c>
      <c r="B27" s="192">
        <v>0</v>
      </c>
      <c r="C27" s="190"/>
    </row>
    <row r="28" spans="1:3">
      <c r="A28" s="191" t="s">
        <v>143</v>
      </c>
      <c r="B28" s="192">
        <v>0</v>
      </c>
      <c r="C28" s="190"/>
    </row>
    <row r="29" spans="1:4">
      <c r="A29" s="186" t="s">
        <v>144</v>
      </c>
      <c r="B29" s="187">
        <v>6499</v>
      </c>
      <c r="C29" s="188">
        <v>99.9</v>
      </c>
      <c r="D29" s="189"/>
    </row>
    <row r="30" spans="1:3">
      <c r="A30" s="191" t="s">
        <v>128</v>
      </c>
      <c r="B30" s="192">
        <v>3944</v>
      </c>
      <c r="C30" s="190">
        <v>108.9</v>
      </c>
    </row>
    <row r="31" spans="1:3">
      <c r="A31" s="191" t="s">
        <v>129</v>
      </c>
      <c r="B31" s="192">
        <v>1644</v>
      </c>
      <c r="C31" s="190">
        <v>78.8</v>
      </c>
    </row>
    <row r="32" spans="1:3">
      <c r="A32" s="191" t="s">
        <v>130</v>
      </c>
      <c r="B32" s="192">
        <v>0</v>
      </c>
      <c r="C32" s="190"/>
    </row>
    <row r="33" spans="1:3">
      <c r="A33" s="191" t="s">
        <v>145</v>
      </c>
      <c r="B33" s="192">
        <v>0</v>
      </c>
      <c r="C33" s="190"/>
    </row>
    <row r="34" spans="1:3">
      <c r="A34" s="191" t="s">
        <v>146</v>
      </c>
      <c r="B34" s="192">
        <v>0</v>
      </c>
      <c r="C34" s="190"/>
    </row>
    <row r="35" spans="1:3">
      <c r="A35" s="191" t="s">
        <v>147</v>
      </c>
      <c r="B35" s="192">
        <v>0</v>
      </c>
      <c r="C35" s="190"/>
    </row>
    <row r="36" spans="1:3">
      <c r="A36" s="191" t="s">
        <v>148</v>
      </c>
      <c r="B36" s="192">
        <v>15</v>
      </c>
      <c r="C36" s="190">
        <v>15.8</v>
      </c>
    </row>
    <row r="37" spans="1:3">
      <c r="A37" s="191" t="s">
        <v>149</v>
      </c>
      <c r="B37" s="192">
        <v>0</v>
      </c>
      <c r="C37" s="190"/>
    </row>
    <row r="38" spans="1:3">
      <c r="A38" s="191" t="s">
        <v>137</v>
      </c>
      <c r="B38" s="192">
        <v>878</v>
      </c>
      <c r="C38" s="190">
        <v>127.1</v>
      </c>
    </row>
    <row r="39" spans="1:3">
      <c r="A39" s="191" t="s">
        <v>150</v>
      </c>
      <c r="B39" s="192">
        <v>18</v>
      </c>
      <c r="C39" s="190">
        <v>163.6</v>
      </c>
    </row>
    <row r="40" spans="1:4">
      <c r="A40" s="186" t="s">
        <v>151</v>
      </c>
      <c r="B40" s="187">
        <v>1044</v>
      </c>
      <c r="C40" s="188">
        <v>88.7</v>
      </c>
      <c r="D40" s="189"/>
    </row>
    <row r="41" spans="1:3">
      <c r="A41" s="191" t="s">
        <v>128</v>
      </c>
      <c r="B41" s="192">
        <v>753</v>
      </c>
      <c r="C41" s="190">
        <v>114.4</v>
      </c>
    </row>
    <row r="42" spans="1:3">
      <c r="A42" s="191" t="s">
        <v>129</v>
      </c>
      <c r="B42" s="192">
        <v>0</v>
      </c>
      <c r="C42" s="190"/>
    </row>
    <row r="43" spans="1:3">
      <c r="A43" s="191" t="s">
        <v>130</v>
      </c>
      <c r="B43" s="192">
        <v>0</v>
      </c>
      <c r="C43" s="190"/>
    </row>
    <row r="44" spans="1:3">
      <c r="A44" s="191" t="s">
        <v>152</v>
      </c>
      <c r="B44" s="192">
        <v>11</v>
      </c>
      <c r="C44" s="190">
        <v>31.4</v>
      </c>
    </row>
    <row r="45" spans="1:3">
      <c r="A45" s="191" t="s">
        <v>153</v>
      </c>
      <c r="B45" s="192">
        <v>0</v>
      </c>
      <c r="C45" s="190"/>
    </row>
    <row r="46" spans="1:3">
      <c r="A46" s="191" t="s">
        <v>154</v>
      </c>
      <c r="B46" s="192">
        <v>0</v>
      </c>
      <c r="C46" s="190"/>
    </row>
    <row r="47" spans="1:3">
      <c r="A47" s="191" t="s">
        <v>155</v>
      </c>
      <c r="B47" s="192">
        <v>0</v>
      </c>
      <c r="C47" s="190"/>
    </row>
    <row r="48" spans="1:3">
      <c r="A48" s="191" t="s">
        <v>156</v>
      </c>
      <c r="B48" s="192">
        <v>109</v>
      </c>
      <c r="C48" s="190">
        <v>39.9</v>
      </c>
    </row>
    <row r="49" spans="1:3">
      <c r="A49" s="191" t="s">
        <v>137</v>
      </c>
      <c r="B49" s="192">
        <v>171</v>
      </c>
      <c r="C49" s="190">
        <v>121.3</v>
      </c>
    </row>
    <row r="50" spans="1:3">
      <c r="A50" s="191" t="s">
        <v>157</v>
      </c>
      <c r="B50" s="192">
        <v>0</v>
      </c>
      <c r="C50" s="190">
        <v>0</v>
      </c>
    </row>
    <row r="51" spans="1:4">
      <c r="A51" s="186" t="s">
        <v>158</v>
      </c>
      <c r="B51" s="187">
        <v>137</v>
      </c>
      <c r="C51" s="188">
        <v>137</v>
      </c>
      <c r="D51" s="189"/>
    </row>
    <row r="52" spans="1:3">
      <c r="A52" s="191" t="s">
        <v>128</v>
      </c>
      <c r="B52" s="192">
        <v>0</v>
      </c>
      <c r="C52" s="190"/>
    </row>
    <row r="53" spans="1:3">
      <c r="A53" s="191" t="s">
        <v>129</v>
      </c>
      <c r="B53" s="192">
        <v>36</v>
      </c>
      <c r="C53" s="190">
        <v>90</v>
      </c>
    </row>
    <row r="54" spans="1:3">
      <c r="A54" s="191" t="s">
        <v>130</v>
      </c>
      <c r="B54" s="192">
        <v>0</v>
      </c>
      <c r="C54" s="190"/>
    </row>
    <row r="55" spans="1:3">
      <c r="A55" s="193" t="s">
        <v>159</v>
      </c>
      <c r="B55" s="192">
        <v>0</v>
      </c>
      <c r="C55" s="190"/>
    </row>
    <row r="56" spans="1:3">
      <c r="A56" s="193" t="s">
        <v>160</v>
      </c>
      <c r="B56" s="192">
        <v>0</v>
      </c>
      <c r="C56" s="190"/>
    </row>
    <row r="57" spans="1:3">
      <c r="A57" s="193" t="s">
        <v>161</v>
      </c>
      <c r="B57" s="192">
        <v>0</v>
      </c>
      <c r="C57" s="190"/>
    </row>
    <row r="58" spans="1:3">
      <c r="A58" s="193" t="s">
        <v>162</v>
      </c>
      <c r="B58" s="192">
        <v>22</v>
      </c>
      <c r="C58" s="190">
        <v>36.7</v>
      </c>
    </row>
    <row r="59" spans="1:3">
      <c r="A59" s="193" t="s">
        <v>163</v>
      </c>
      <c r="B59" s="192">
        <v>0</v>
      </c>
      <c r="C59" s="190"/>
    </row>
    <row r="60" spans="1:3">
      <c r="A60" s="193" t="s">
        <v>164</v>
      </c>
      <c r="B60" s="192">
        <v>0</v>
      </c>
      <c r="C60" s="190"/>
    </row>
    <row r="61" spans="1:3">
      <c r="A61" s="193" t="s">
        <v>165</v>
      </c>
      <c r="B61" s="192">
        <v>79</v>
      </c>
      <c r="C61" s="190"/>
    </row>
    <row r="62" spans="1:4">
      <c r="A62" s="194" t="s">
        <v>166</v>
      </c>
      <c r="B62" s="187">
        <v>1519</v>
      </c>
      <c r="C62" s="188">
        <v>120.2</v>
      </c>
      <c r="D62" s="189"/>
    </row>
    <row r="63" spans="1:3">
      <c r="A63" s="193" t="s">
        <v>167</v>
      </c>
      <c r="B63" s="192">
        <v>364</v>
      </c>
      <c r="C63" s="190">
        <v>116.3</v>
      </c>
    </row>
    <row r="64" spans="1:3">
      <c r="A64" s="193" t="s">
        <v>168</v>
      </c>
      <c r="B64" s="192">
        <v>0</v>
      </c>
      <c r="C64" s="190"/>
    </row>
    <row r="65" spans="1:3">
      <c r="A65" s="193" t="s">
        <v>169</v>
      </c>
      <c r="B65" s="192">
        <v>0</v>
      </c>
      <c r="C65" s="190"/>
    </row>
    <row r="66" spans="1:3">
      <c r="A66" s="193" t="s">
        <v>170</v>
      </c>
      <c r="B66" s="192">
        <v>0</v>
      </c>
      <c r="C66" s="190"/>
    </row>
    <row r="67" spans="1:3">
      <c r="A67" s="193" t="s">
        <v>171</v>
      </c>
      <c r="B67" s="192">
        <v>2</v>
      </c>
      <c r="C67" s="190">
        <v>4.8</v>
      </c>
    </row>
    <row r="68" spans="1:3">
      <c r="A68" s="193" t="s">
        <v>172</v>
      </c>
      <c r="B68" s="192">
        <v>0</v>
      </c>
      <c r="C68" s="190"/>
    </row>
    <row r="69" spans="1:3">
      <c r="A69" s="193" t="s">
        <v>173</v>
      </c>
      <c r="B69" s="192">
        <v>0</v>
      </c>
      <c r="C69" s="190">
        <v>0</v>
      </c>
    </row>
    <row r="70" spans="1:3">
      <c r="A70" s="193" t="s">
        <v>174</v>
      </c>
      <c r="B70" s="192">
        <v>0</v>
      </c>
      <c r="C70" s="190"/>
    </row>
    <row r="71" spans="1:3">
      <c r="A71" s="193" t="s">
        <v>164</v>
      </c>
      <c r="B71" s="192">
        <v>254</v>
      </c>
      <c r="C71" s="190">
        <v>121</v>
      </c>
    </row>
    <row r="72" spans="1:3">
      <c r="A72" s="193" t="s">
        <v>175</v>
      </c>
      <c r="B72" s="192">
        <v>899</v>
      </c>
      <c r="C72" s="190">
        <v>134</v>
      </c>
    </row>
    <row r="73" spans="1:4">
      <c r="A73" s="194" t="s">
        <v>176</v>
      </c>
      <c r="B73" s="187">
        <v>817</v>
      </c>
      <c r="C73" s="188">
        <v>90.8</v>
      </c>
      <c r="D73" s="189"/>
    </row>
    <row r="74" spans="1:3">
      <c r="A74" s="193" t="s">
        <v>167</v>
      </c>
      <c r="B74" s="192">
        <v>0</v>
      </c>
      <c r="C74" s="190"/>
    </row>
    <row r="75" spans="1:3">
      <c r="A75" s="193" t="s">
        <v>168</v>
      </c>
      <c r="B75" s="192">
        <v>0</v>
      </c>
      <c r="C75" s="190"/>
    </row>
    <row r="76" spans="1:3">
      <c r="A76" s="193" t="s">
        <v>169</v>
      </c>
      <c r="B76" s="192">
        <v>0</v>
      </c>
      <c r="C76" s="190"/>
    </row>
    <row r="77" spans="1:3">
      <c r="A77" s="193" t="s">
        <v>173</v>
      </c>
      <c r="B77" s="192">
        <v>0</v>
      </c>
      <c r="C77" s="190"/>
    </row>
    <row r="78" spans="1:3">
      <c r="A78" s="193" t="s">
        <v>177</v>
      </c>
      <c r="B78" s="192">
        <v>0</v>
      </c>
      <c r="C78" s="190"/>
    </row>
    <row r="79" spans="1:3">
      <c r="A79" s="193" t="s">
        <v>164</v>
      </c>
      <c r="B79" s="192">
        <v>0</v>
      </c>
      <c r="C79" s="190"/>
    </row>
    <row r="80" spans="1:3">
      <c r="A80" s="193" t="s">
        <v>178</v>
      </c>
      <c r="B80" s="192">
        <v>817</v>
      </c>
      <c r="C80" s="190">
        <v>90.8</v>
      </c>
    </row>
    <row r="81" spans="1:4">
      <c r="A81" s="194" t="s">
        <v>179</v>
      </c>
      <c r="B81" s="187">
        <v>145</v>
      </c>
      <c r="C81" s="188">
        <v>43.3</v>
      </c>
      <c r="D81" s="189"/>
    </row>
    <row r="82" spans="1:3">
      <c r="A82" s="193" t="s">
        <v>167</v>
      </c>
      <c r="B82" s="192">
        <v>0</v>
      </c>
      <c r="C82" s="190"/>
    </row>
    <row r="83" spans="1:3">
      <c r="A83" s="193" t="s">
        <v>168</v>
      </c>
      <c r="B83" s="192">
        <v>0</v>
      </c>
      <c r="C83" s="190"/>
    </row>
    <row r="84" spans="1:3">
      <c r="A84" s="193" t="s">
        <v>169</v>
      </c>
      <c r="B84" s="192">
        <v>0</v>
      </c>
      <c r="C84" s="190"/>
    </row>
    <row r="85" spans="1:3">
      <c r="A85" s="193" t="s">
        <v>180</v>
      </c>
      <c r="B85" s="192">
        <v>0</v>
      </c>
      <c r="C85" s="190">
        <v>0</v>
      </c>
    </row>
    <row r="86" spans="1:3">
      <c r="A86" s="193" t="s">
        <v>181</v>
      </c>
      <c r="B86" s="192">
        <v>0</v>
      </c>
      <c r="C86" s="190"/>
    </row>
    <row r="87" spans="1:3">
      <c r="A87" s="193" t="s">
        <v>173</v>
      </c>
      <c r="B87" s="192">
        <v>0</v>
      </c>
      <c r="C87" s="190"/>
    </row>
    <row r="88" spans="1:3">
      <c r="A88" s="193" t="s">
        <v>164</v>
      </c>
      <c r="B88" s="192">
        <v>141</v>
      </c>
      <c r="C88" s="190">
        <v>111</v>
      </c>
    </row>
    <row r="89" spans="1:3">
      <c r="A89" s="193" t="s">
        <v>182</v>
      </c>
      <c r="B89" s="192">
        <v>4</v>
      </c>
      <c r="C89" s="190"/>
    </row>
    <row r="90" spans="1:3">
      <c r="A90" s="194" t="s">
        <v>183</v>
      </c>
      <c r="B90" s="187">
        <v>0</v>
      </c>
      <c r="C90" s="190"/>
    </row>
    <row r="91" spans="1:3">
      <c r="A91" s="193" t="s">
        <v>167</v>
      </c>
      <c r="B91" s="192">
        <v>0</v>
      </c>
      <c r="C91" s="190"/>
    </row>
    <row r="92" spans="1:3">
      <c r="A92" s="193" t="s">
        <v>168</v>
      </c>
      <c r="B92" s="192">
        <v>0</v>
      </c>
      <c r="C92" s="190"/>
    </row>
    <row r="93" spans="1:3">
      <c r="A93" s="193" t="s">
        <v>169</v>
      </c>
      <c r="B93" s="192">
        <v>0</v>
      </c>
      <c r="C93" s="190"/>
    </row>
    <row r="94" spans="1:3">
      <c r="A94" s="193" t="s">
        <v>184</v>
      </c>
      <c r="B94" s="192">
        <v>0</v>
      </c>
      <c r="C94" s="190"/>
    </row>
    <row r="95" spans="1:3">
      <c r="A95" s="193" t="s">
        <v>185</v>
      </c>
      <c r="B95" s="192">
        <v>0</v>
      </c>
      <c r="C95" s="190"/>
    </row>
    <row r="96" spans="1:3">
      <c r="A96" s="193" t="s">
        <v>173</v>
      </c>
      <c r="B96" s="192">
        <v>0</v>
      </c>
      <c r="C96" s="190"/>
    </row>
    <row r="97" spans="1:3">
      <c r="A97" s="193" t="s">
        <v>186</v>
      </c>
      <c r="B97" s="192">
        <v>0</v>
      </c>
      <c r="C97" s="190"/>
    </row>
    <row r="98" spans="1:3">
      <c r="A98" s="193" t="s">
        <v>187</v>
      </c>
      <c r="B98" s="192">
        <v>0</v>
      </c>
      <c r="C98" s="190"/>
    </row>
    <row r="99" spans="1:3">
      <c r="A99" s="193" t="s">
        <v>188</v>
      </c>
      <c r="B99" s="192">
        <v>0</v>
      </c>
      <c r="C99" s="190"/>
    </row>
    <row r="100" spans="1:3">
      <c r="A100" s="193" t="s">
        <v>189</v>
      </c>
      <c r="B100" s="192">
        <v>0</v>
      </c>
      <c r="C100" s="190"/>
    </row>
    <row r="101" spans="1:3">
      <c r="A101" s="193" t="s">
        <v>164</v>
      </c>
      <c r="B101" s="192">
        <v>0</v>
      </c>
      <c r="C101" s="190"/>
    </row>
    <row r="102" spans="1:3">
      <c r="A102" s="193" t="s">
        <v>190</v>
      </c>
      <c r="B102" s="192">
        <v>0</v>
      </c>
      <c r="C102" s="190"/>
    </row>
    <row r="103" spans="1:3">
      <c r="A103" s="194" t="s">
        <v>191</v>
      </c>
      <c r="B103" s="192"/>
      <c r="C103" s="190">
        <v>0</v>
      </c>
    </row>
    <row r="104" spans="1:3">
      <c r="A104" s="193" t="s">
        <v>167</v>
      </c>
      <c r="B104" s="192"/>
      <c r="C104" s="190"/>
    </row>
    <row r="105" spans="1:3">
      <c r="A105" s="193" t="s">
        <v>168</v>
      </c>
      <c r="B105" s="192"/>
      <c r="C105" s="190">
        <v>0</v>
      </c>
    </row>
    <row r="106" spans="1:3">
      <c r="A106" s="193" t="s">
        <v>169</v>
      </c>
      <c r="B106" s="192"/>
      <c r="C106" s="190"/>
    </row>
    <row r="107" spans="1:3">
      <c r="A107" s="193" t="s">
        <v>192</v>
      </c>
      <c r="B107" s="192"/>
      <c r="C107" s="190"/>
    </row>
    <row r="108" spans="1:3">
      <c r="A108" s="193" t="s">
        <v>193</v>
      </c>
      <c r="B108" s="192"/>
      <c r="C108" s="190"/>
    </row>
    <row r="109" spans="1:3">
      <c r="A109" s="193" t="s">
        <v>194</v>
      </c>
      <c r="B109" s="192"/>
      <c r="C109" s="190"/>
    </row>
    <row r="110" spans="1:3">
      <c r="A110" s="193" t="s">
        <v>195</v>
      </c>
      <c r="B110" s="192"/>
      <c r="C110" s="190">
        <v>0</v>
      </c>
    </row>
    <row r="111" spans="1:3">
      <c r="A111" s="193" t="s">
        <v>164</v>
      </c>
      <c r="B111" s="192"/>
      <c r="C111" s="190">
        <v>0</v>
      </c>
    </row>
    <row r="112" spans="1:3">
      <c r="A112" s="193" t="s">
        <v>196</v>
      </c>
      <c r="B112" s="192"/>
      <c r="C112" s="190">
        <v>0</v>
      </c>
    </row>
    <row r="113" spans="1:4">
      <c r="A113" s="194" t="s">
        <v>197</v>
      </c>
      <c r="B113" s="187">
        <v>505</v>
      </c>
      <c r="C113" s="188">
        <v>88.4</v>
      </c>
      <c r="D113" s="189"/>
    </row>
    <row r="114" spans="1:3">
      <c r="A114" s="193" t="s">
        <v>167</v>
      </c>
      <c r="B114" s="192">
        <v>327</v>
      </c>
      <c r="C114" s="190">
        <v>129.2</v>
      </c>
    </row>
    <row r="115" spans="1:3">
      <c r="A115" s="193" t="s">
        <v>168</v>
      </c>
      <c r="B115" s="192">
        <v>178</v>
      </c>
      <c r="C115" s="190">
        <v>57.8</v>
      </c>
    </row>
    <row r="116" spans="1:3">
      <c r="A116" s="193" t="s">
        <v>169</v>
      </c>
      <c r="B116" s="192">
        <v>0</v>
      </c>
      <c r="C116" s="190"/>
    </row>
    <row r="117" spans="1:3">
      <c r="A117" s="193" t="s">
        <v>198</v>
      </c>
      <c r="B117" s="192">
        <v>0</v>
      </c>
      <c r="C117" s="190"/>
    </row>
    <row r="118" spans="1:3">
      <c r="A118" s="193" t="s">
        <v>199</v>
      </c>
      <c r="B118" s="192">
        <v>0</v>
      </c>
      <c r="C118" s="190"/>
    </row>
    <row r="119" spans="1:3">
      <c r="A119" s="193" t="s">
        <v>200</v>
      </c>
      <c r="B119" s="192">
        <v>0</v>
      </c>
      <c r="C119" s="190"/>
    </row>
    <row r="120" spans="1:3">
      <c r="A120" s="193" t="s">
        <v>164</v>
      </c>
      <c r="B120" s="192">
        <v>0</v>
      </c>
      <c r="C120" s="190"/>
    </row>
    <row r="121" spans="1:3">
      <c r="A121" s="193" t="s">
        <v>201</v>
      </c>
      <c r="B121" s="192">
        <v>0</v>
      </c>
      <c r="C121" s="190">
        <v>0</v>
      </c>
    </row>
    <row r="122" spans="1:4">
      <c r="A122" s="194" t="s">
        <v>202</v>
      </c>
      <c r="B122" s="187">
        <v>786</v>
      </c>
      <c r="C122" s="188">
        <v>110.5</v>
      </c>
      <c r="D122" s="189"/>
    </row>
    <row r="123" spans="1:3">
      <c r="A123" s="193" t="s">
        <v>167</v>
      </c>
      <c r="B123" s="192">
        <v>141</v>
      </c>
      <c r="C123" s="190">
        <v>97.2</v>
      </c>
    </row>
    <row r="124" spans="1:3">
      <c r="A124" s="193" t="s">
        <v>168</v>
      </c>
      <c r="B124" s="192">
        <v>0</v>
      </c>
      <c r="C124" s="190"/>
    </row>
    <row r="125" spans="1:3">
      <c r="A125" s="193" t="s">
        <v>169</v>
      </c>
      <c r="B125" s="192">
        <v>0</v>
      </c>
      <c r="C125" s="190"/>
    </row>
    <row r="126" spans="1:3">
      <c r="A126" s="193" t="s">
        <v>203</v>
      </c>
      <c r="B126" s="192">
        <v>0</v>
      </c>
      <c r="C126" s="190"/>
    </row>
    <row r="127" spans="1:3">
      <c r="A127" s="193" t="s">
        <v>204</v>
      </c>
      <c r="B127" s="192">
        <v>0</v>
      </c>
      <c r="C127" s="190"/>
    </row>
    <row r="128" spans="1:3">
      <c r="A128" s="193" t="s">
        <v>205</v>
      </c>
      <c r="B128" s="192">
        <v>0</v>
      </c>
      <c r="C128" s="190"/>
    </row>
    <row r="129" spans="1:3">
      <c r="A129" s="193" t="s">
        <v>206</v>
      </c>
      <c r="B129" s="192">
        <v>0</v>
      </c>
      <c r="C129" s="190"/>
    </row>
    <row r="130" spans="1:3">
      <c r="A130" s="193" t="s">
        <v>207</v>
      </c>
      <c r="B130" s="192">
        <v>360</v>
      </c>
      <c r="C130" s="190">
        <v>118</v>
      </c>
    </row>
    <row r="131" spans="1:3">
      <c r="A131" s="193" t="s">
        <v>164</v>
      </c>
      <c r="B131" s="192">
        <v>285</v>
      </c>
      <c r="C131" s="190">
        <v>109.2</v>
      </c>
    </row>
    <row r="132" spans="1:3">
      <c r="A132" s="193" t="s">
        <v>208</v>
      </c>
      <c r="B132" s="192">
        <v>0</v>
      </c>
      <c r="C132" s="190"/>
    </row>
    <row r="133" spans="1:3">
      <c r="A133" s="194" t="s">
        <v>209</v>
      </c>
      <c r="B133" s="187">
        <v>0</v>
      </c>
      <c r="C133" s="190"/>
    </row>
    <row r="134" spans="1:3">
      <c r="A134" s="193" t="s">
        <v>167</v>
      </c>
      <c r="B134" s="192">
        <v>0</v>
      </c>
      <c r="C134" s="190"/>
    </row>
    <row r="135" spans="1:3">
      <c r="A135" s="193" t="s">
        <v>168</v>
      </c>
      <c r="B135" s="192">
        <v>0</v>
      </c>
      <c r="C135" s="190"/>
    </row>
    <row r="136" spans="1:3">
      <c r="A136" s="193" t="s">
        <v>169</v>
      </c>
      <c r="B136" s="192">
        <v>0</v>
      </c>
      <c r="C136" s="190"/>
    </row>
    <row r="137" spans="1:3">
      <c r="A137" s="193" t="s">
        <v>210</v>
      </c>
      <c r="B137" s="192">
        <v>0</v>
      </c>
      <c r="C137" s="190"/>
    </row>
    <row r="138" spans="1:3">
      <c r="A138" s="193" t="s">
        <v>211</v>
      </c>
      <c r="B138" s="192">
        <v>0</v>
      </c>
      <c r="C138" s="190"/>
    </row>
    <row r="139" spans="1:3">
      <c r="A139" s="193" t="s">
        <v>212</v>
      </c>
      <c r="B139" s="192">
        <v>0</v>
      </c>
      <c r="C139" s="190"/>
    </row>
    <row r="140" spans="1:3">
      <c r="A140" s="193" t="s">
        <v>213</v>
      </c>
      <c r="B140" s="192">
        <v>0</v>
      </c>
      <c r="C140" s="190"/>
    </row>
    <row r="141" spans="1:3">
      <c r="A141" s="193" t="s">
        <v>214</v>
      </c>
      <c r="B141" s="192">
        <v>0</v>
      </c>
      <c r="C141" s="190"/>
    </row>
    <row r="142" spans="1:3">
      <c r="A142" s="193" t="s">
        <v>215</v>
      </c>
      <c r="B142" s="192">
        <v>0</v>
      </c>
      <c r="C142" s="190"/>
    </row>
    <row r="143" spans="1:3">
      <c r="A143" s="193" t="s">
        <v>164</v>
      </c>
      <c r="B143" s="192">
        <v>0</v>
      </c>
      <c r="C143" s="190"/>
    </row>
    <row r="144" spans="1:3">
      <c r="A144" s="193" t="s">
        <v>216</v>
      </c>
      <c r="B144" s="192">
        <v>0</v>
      </c>
      <c r="C144" s="190"/>
    </row>
    <row r="145" spans="1:4">
      <c r="A145" s="194" t="s">
        <v>217</v>
      </c>
      <c r="B145" s="187">
        <v>156</v>
      </c>
      <c r="C145" s="188">
        <v>106.8</v>
      </c>
      <c r="D145" s="189"/>
    </row>
    <row r="146" spans="1:3">
      <c r="A146" s="193" t="s">
        <v>167</v>
      </c>
      <c r="B146" s="192">
        <v>0</v>
      </c>
      <c r="C146" s="190"/>
    </row>
    <row r="147" spans="1:3">
      <c r="A147" s="193" t="s">
        <v>168</v>
      </c>
      <c r="B147" s="192">
        <v>0</v>
      </c>
      <c r="C147" s="190"/>
    </row>
    <row r="148" spans="1:3">
      <c r="A148" s="193" t="s">
        <v>169</v>
      </c>
      <c r="B148" s="192">
        <v>0</v>
      </c>
      <c r="C148" s="190"/>
    </row>
    <row r="149" spans="1:3">
      <c r="A149" s="193" t="s">
        <v>218</v>
      </c>
      <c r="B149" s="192">
        <v>156</v>
      </c>
      <c r="C149" s="190">
        <v>106.8</v>
      </c>
    </row>
    <row r="150" spans="1:3">
      <c r="A150" s="193" t="s">
        <v>164</v>
      </c>
      <c r="B150" s="192">
        <v>0</v>
      </c>
      <c r="C150" s="190"/>
    </row>
    <row r="151" spans="1:3">
      <c r="A151" s="193" t="s">
        <v>219</v>
      </c>
      <c r="B151" s="192">
        <v>0</v>
      </c>
      <c r="C151" s="190"/>
    </row>
    <row r="152" spans="1:4">
      <c r="A152" s="194" t="s">
        <v>220</v>
      </c>
      <c r="B152" s="187">
        <v>11</v>
      </c>
      <c r="C152" s="188">
        <v>73.3</v>
      </c>
      <c r="D152" s="189"/>
    </row>
    <row r="153" spans="1:3">
      <c r="A153" s="193" t="s">
        <v>167</v>
      </c>
      <c r="B153" s="192">
        <v>0</v>
      </c>
      <c r="C153" s="190"/>
    </row>
    <row r="154" spans="1:3">
      <c r="A154" s="193" t="s">
        <v>168</v>
      </c>
      <c r="B154" s="192">
        <v>0</v>
      </c>
      <c r="C154" s="190"/>
    </row>
    <row r="155" spans="1:3">
      <c r="A155" s="193" t="s">
        <v>169</v>
      </c>
      <c r="B155" s="192">
        <v>0</v>
      </c>
      <c r="C155" s="190"/>
    </row>
    <row r="156" spans="1:3">
      <c r="A156" s="193" t="s">
        <v>221</v>
      </c>
      <c r="B156" s="192">
        <v>0</v>
      </c>
      <c r="C156" s="190"/>
    </row>
    <row r="157" spans="1:3">
      <c r="A157" s="193" t="s">
        <v>222</v>
      </c>
      <c r="B157" s="192">
        <v>11</v>
      </c>
      <c r="C157" s="190">
        <v>73.3</v>
      </c>
    </row>
    <row r="158" spans="1:3">
      <c r="A158" s="193" t="s">
        <v>164</v>
      </c>
      <c r="B158" s="192">
        <v>0</v>
      </c>
      <c r="C158" s="190"/>
    </row>
    <row r="159" spans="1:3">
      <c r="A159" s="193" t="s">
        <v>223</v>
      </c>
      <c r="B159" s="192">
        <v>0</v>
      </c>
      <c r="C159" s="190"/>
    </row>
    <row r="160" spans="1:4">
      <c r="A160" s="194" t="s">
        <v>224</v>
      </c>
      <c r="B160" s="187">
        <v>338</v>
      </c>
      <c r="C160" s="188">
        <v>213.9</v>
      </c>
      <c r="D160" s="189"/>
    </row>
    <row r="161" spans="1:3">
      <c r="A161" s="193" t="s">
        <v>167</v>
      </c>
      <c r="B161" s="192">
        <v>0</v>
      </c>
      <c r="C161" s="190"/>
    </row>
    <row r="162" spans="1:3">
      <c r="A162" s="193" t="s">
        <v>168</v>
      </c>
      <c r="B162" s="192">
        <v>46</v>
      </c>
      <c r="C162" s="190">
        <v>71.9</v>
      </c>
    </row>
    <row r="163" spans="1:3">
      <c r="A163" s="193" t="s">
        <v>169</v>
      </c>
      <c r="B163" s="192">
        <v>0</v>
      </c>
      <c r="C163" s="190"/>
    </row>
    <row r="164" spans="1:3">
      <c r="A164" s="193" t="s">
        <v>225</v>
      </c>
      <c r="B164" s="192">
        <v>204</v>
      </c>
      <c r="C164" s="190"/>
    </row>
    <row r="165" spans="1:3">
      <c r="A165" s="193" t="s">
        <v>226</v>
      </c>
      <c r="B165" s="192">
        <v>88</v>
      </c>
      <c r="C165" s="190">
        <v>93.6</v>
      </c>
    </row>
    <row r="166" spans="1:3">
      <c r="A166" s="194" t="s">
        <v>227</v>
      </c>
      <c r="B166" s="187">
        <v>0</v>
      </c>
      <c r="C166" s="190"/>
    </row>
    <row r="167" spans="1:3">
      <c r="A167" s="193" t="s">
        <v>167</v>
      </c>
      <c r="B167" s="192">
        <v>0</v>
      </c>
      <c r="C167" s="190"/>
    </row>
    <row r="168" spans="1:3">
      <c r="A168" s="193" t="s">
        <v>168</v>
      </c>
      <c r="B168" s="192">
        <v>0</v>
      </c>
      <c r="C168" s="190"/>
    </row>
    <row r="169" spans="1:3">
      <c r="A169" s="193" t="s">
        <v>169</v>
      </c>
      <c r="B169" s="192">
        <v>0</v>
      </c>
      <c r="C169" s="190"/>
    </row>
    <row r="170" spans="1:3">
      <c r="A170" s="193" t="s">
        <v>228</v>
      </c>
      <c r="B170" s="192">
        <v>0</v>
      </c>
      <c r="C170" s="190"/>
    </row>
    <row r="171" spans="1:3">
      <c r="A171" s="193" t="s">
        <v>164</v>
      </c>
      <c r="B171" s="192">
        <v>0</v>
      </c>
      <c r="C171" s="190"/>
    </row>
    <row r="172" spans="1:3">
      <c r="A172" s="193" t="s">
        <v>229</v>
      </c>
      <c r="B172" s="192">
        <v>0</v>
      </c>
      <c r="C172" s="190"/>
    </row>
    <row r="173" spans="1:4">
      <c r="A173" s="194" t="s">
        <v>230</v>
      </c>
      <c r="B173" s="187">
        <v>1703</v>
      </c>
      <c r="C173" s="188">
        <v>1032.1</v>
      </c>
      <c r="D173" s="189"/>
    </row>
    <row r="174" spans="1:3">
      <c r="A174" s="193" t="s">
        <v>167</v>
      </c>
      <c r="B174" s="192">
        <v>0</v>
      </c>
      <c r="C174" s="190"/>
    </row>
    <row r="175" spans="1:3">
      <c r="A175" s="193" t="s">
        <v>168</v>
      </c>
      <c r="B175" s="192">
        <v>1692</v>
      </c>
      <c r="C175" s="190">
        <v>1091.6</v>
      </c>
    </row>
    <row r="176" spans="1:3">
      <c r="A176" s="193" t="s">
        <v>169</v>
      </c>
      <c r="B176" s="192">
        <v>0</v>
      </c>
      <c r="C176" s="190"/>
    </row>
    <row r="177" spans="1:3">
      <c r="A177" s="193" t="s">
        <v>231</v>
      </c>
      <c r="B177" s="192">
        <v>3</v>
      </c>
      <c r="C177" s="190"/>
    </row>
    <row r="178" spans="1:3">
      <c r="A178" s="193" t="s">
        <v>164</v>
      </c>
      <c r="B178" s="192">
        <v>0</v>
      </c>
      <c r="C178" s="190"/>
    </row>
    <row r="179" spans="1:3">
      <c r="A179" s="193" t="s">
        <v>232</v>
      </c>
      <c r="B179" s="192">
        <v>8</v>
      </c>
      <c r="C179" s="190">
        <v>80</v>
      </c>
    </row>
    <row r="180" spans="1:4">
      <c r="A180" s="194" t="s">
        <v>233</v>
      </c>
      <c r="B180" s="187">
        <v>497</v>
      </c>
      <c r="C180" s="188">
        <v>110.9</v>
      </c>
      <c r="D180" s="189"/>
    </row>
    <row r="181" spans="1:3">
      <c r="A181" s="193" t="s">
        <v>167</v>
      </c>
      <c r="B181" s="192">
        <v>495</v>
      </c>
      <c r="C181" s="190">
        <v>111</v>
      </c>
    </row>
    <row r="182" spans="1:3">
      <c r="A182" s="193" t="s">
        <v>168</v>
      </c>
      <c r="B182" s="192">
        <v>2</v>
      </c>
      <c r="C182" s="190">
        <v>100</v>
      </c>
    </row>
    <row r="183" spans="1:3">
      <c r="A183" s="193" t="s">
        <v>169</v>
      </c>
      <c r="B183" s="192">
        <v>0</v>
      </c>
      <c r="C183" s="190"/>
    </row>
    <row r="184" spans="1:3">
      <c r="A184" s="193" t="s">
        <v>234</v>
      </c>
      <c r="B184" s="192">
        <v>0</v>
      </c>
      <c r="C184" s="190"/>
    </row>
    <row r="185" spans="1:3">
      <c r="A185" s="193" t="s">
        <v>164</v>
      </c>
      <c r="B185" s="192">
        <v>0</v>
      </c>
      <c r="C185" s="190"/>
    </row>
    <row r="186" spans="1:3">
      <c r="A186" s="193" t="s">
        <v>235</v>
      </c>
      <c r="B186" s="192">
        <v>0</v>
      </c>
      <c r="C186" s="190"/>
    </row>
    <row r="187" spans="1:4">
      <c r="A187" s="194" t="s">
        <v>236</v>
      </c>
      <c r="B187" s="187">
        <v>1808</v>
      </c>
      <c r="C187" s="188">
        <v>203.8</v>
      </c>
      <c r="D187" s="189"/>
    </row>
    <row r="188" spans="1:3">
      <c r="A188" s="193" t="s">
        <v>167</v>
      </c>
      <c r="B188" s="192">
        <v>757</v>
      </c>
      <c r="C188" s="190">
        <v>99.3</v>
      </c>
    </row>
    <row r="189" spans="1:3">
      <c r="A189" s="193" t="s">
        <v>168</v>
      </c>
      <c r="B189" s="192">
        <v>7</v>
      </c>
      <c r="C189" s="190"/>
    </row>
    <row r="190" spans="1:3">
      <c r="A190" s="193" t="s">
        <v>169</v>
      </c>
      <c r="B190" s="192">
        <v>0</v>
      </c>
      <c r="C190" s="190"/>
    </row>
    <row r="191" spans="1:3">
      <c r="A191" s="193" t="s">
        <v>237</v>
      </c>
      <c r="B191" s="192">
        <v>0</v>
      </c>
      <c r="C191" s="190"/>
    </row>
    <row r="192" spans="1:3">
      <c r="A192" s="193" t="s">
        <v>164</v>
      </c>
      <c r="B192" s="192">
        <v>258</v>
      </c>
      <c r="C192" s="190">
        <v>206.4</v>
      </c>
    </row>
    <row r="193" spans="1:3">
      <c r="A193" s="193" t="s">
        <v>238</v>
      </c>
      <c r="B193" s="192">
        <v>786</v>
      </c>
      <c r="C193" s="190"/>
    </row>
    <row r="194" spans="1:4">
      <c r="A194" s="194" t="s">
        <v>239</v>
      </c>
      <c r="B194" s="187">
        <v>163</v>
      </c>
      <c r="C194" s="188">
        <v>15.3</v>
      </c>
      <c r="D194" s="189"/>
    </row>
    <row r="195" spans="1:3">
      <c r="A195" s="193" t="s">
        <v>167</v>
      </c>
      <c r="B195" s="192">
        <v>0</v>
      </c>
      <c r="C195" s="190"/>
    </row>
    <row r="196" spans="1:3">
      <c r="A196" s="193" t="s">
        <v>168</v>
      </c>
      <c r="B196" s="192">
        <v>0</v>
      </c>
      <c r="C196" s="190">
        <v>0</v>
      </c>
    </row>
    <row r="197" spans="1:3">
      <c r="A197" s="193" t="s">
        <v>169</v>
      </c>
      <c r="B197" s="192">
        <v>0</v>
      </c>
      <c r="C197" s="190"/>
    </row>
    <row r="198" spans="1:3">
      <c r="A198" s="193" t="s">
        <v>240</v>
      </c>
      <c r="B198" s="192">
        <v>0</v>
      </c>
      <c r="C198" s="190"/>
    </row>
    <row r="199" spans="1:3">
      <c r="A199" s="193" t="s">
        <v>164</v>
      </c>
      <c r="B199" s="192">
        <v>0</v>
      </c>
      <c r="C199" s="190"/>
    </row>
    <row r="200" spans="1:3">
      <c r="A200" s="193" t="s">
        <v>241</v>
      </c>
      <c r="B200" s="192">
        <v>163</v>
      </c>
      <c r="C200" s="190">
        <v>91.6</v>
      </c>
    </row>
    <row r="201" spans="1:4">
      <c r="A201" s="194" t="s">
        <v>242</v>
      </c>
      <c r="B201" s="187">
        <v>34</v>
      </c>
      <c r="C201" s="188">
        <v>79.1</v>
      </c>
      <c r="D201" s="189"/>
    </row>
    <row r="202" spans="1:3">
      <c r="A202" s="193" t="s">
        <v>167</v>
      </c>
      <c r="B202" s="192">
        <v>0</v>
      </c>
      <c r="C202" s="190"/>
    </row>
    <row r="203" spans="1:3">
      <c r="A203" s="193" t="s">
        <v>168</v>
      </c>
      <c r="B203" s="192">
        <v>16</v>
      </c>
      <c r="C203" s="190">
        <v>106.7</v>
      </c>
    </row>
    <row r="204" spans="1:3">
      <c r="A204" s="193" t="s">
        <v>169</v>
      </c>
      <c r="B204" s="192">
        <v>0</v>
      </c>
      <c r="C204" s="190"/>
    </row>
    <row r="205" spans="1:3">
      <c r="A205" s="193" t="s">
        <v>243</v>
      </c>
      <c r="B205" s="192">
        <v>10</v>
      </c>
      <c r="C205" s="190">
        <v>100</v>
      </c>
    </row>
    <row r="206" spans="1:3">
      <c r="A206" s="193" t="s">
        <v>244</v>
      </c>
      <c r="B206" s="192">
        <v>8</v>
      </c>
      <c r="C206" s="190">
        <v>44.4</v>
      </c>
    </row>
    <row r="207" spans="1:3">
      <c r="A207" s="193" t="s">
        <v>164</v>
      </c>
      <c r="B207" s="192">
        <v>0</v>
      </c>
      <c r="C207" s="190"/>
    </row>
    <row r="208" spans="1:3">
      <c r="A208" s="193" t="s">
        <v>245</v>
      </c>
      <c r="B208" s="192">
        <v>0</v>
      </c>
      <c r="C208" s="190"/>
    </row>
    <row r="209" spans="1:3">
      <c r="A209" s="194" t="s">
        <v>246</v>
      </c>
      <c r="B209" s="187">
        <v>0</v>
      </c>
      <c r="C209" s="190"/>
    </row>
    <row r="210" spans="1:3">
      <c r="A210" s="193" t="s">
        <v>167</v>
      </c>
      <c r="B210" s="192">
        <v>0</v>
      </c>
      <c r="C210" s="190"/>
    </row>
    <row r="211" spans="1:3">
      <c r="A211" s="193" t="s">
        <v>168</v>
      </c>
      <c r="B211" s="192">
        <v>0</v>
      </c>
      <c r="C211" s="190"/>
    </row>
    <row r="212" spans="1:3">
      <c r="A212" s="193" t="s">
        <v>169</v>
      </c>
      <c r="B212" s="192">
        <v>0</v>
      </c>
      <c r="C212" s="190"/>
    </row>
    <row r="213" spans="1:3">
      <c r="A213" s="193" t="s">
        <v>164</v>
      </c>
      <c r="B213" s="192">
        <v>0</v>
      </c>
      <c r="C213" s="190"/>
    </row>
    <row r="214" spans="1:3">
      <c r="A214" s="193" t="s">
        <v>247</v>
      </c>
      <c r="B214" s="192">
        <v>0</v>
      </c>
      <c r="C214" s="190"/>
    </row>
    <row r="215" spans="1:4">
      <c r="A215" s="194" t="s">
        <v>248</v>
      </c>
      <c r="B215" s="187">
        <v>880</v>
      </c>
      <c r="C215" s="188">
        <v>104.6</v>
      </c>
      <c r="D215" s="189"/>
    </row>
    <row r="216" spans="1:3">
      <c r="A216" s="193" t="s">
        <v>167</v>
      </c>
      <c r="B216" s="192">
        <v>0</v>
      </c>
      <c r="C216" s="190"/>
    </row>
    <row r="217" spans="1:3">
      <c r="A217" s="193" t="s">
        <v>168</v>
      </c>
      <c r="B217" s="192">
        <v>878</v>
      </c>
      <c r="C217" s="190">
        <v>104.4</v>
      </c>
    </row>
    <row r="218" spans="1:3">
      <c r="A218" s="193" t="s">
        <v>169</v>
      </c>
      <c r="B218" s="192">
        <v>0</v>
      </c>
      <c r="C218" s="190"/>
    </row>
    <row r="219" spans="1:3">
      <c r="A219" s="193" t="s">
        <v>164</v>
      </c>
      <c r="B219" s="192">
        <v>0</v>
      </c>
      <c r="C219" s="190"/>
    </row>
    <row r="220" spans="1:3">
      <c r="A220" s="193" t="s">
        <v>249</v>
      </c>
      <c r="B220" s="192">
        <v>2</v>
      </c>
      <c r="C220" s="190"/>
    </row>
    <row r="221" spans="1:3">
      <c r="A221" s="194" t="s">
        <v>250</v>
      </c>
      <c r="B221" s="187">
        <v>0</v>
      </c>
      <c r="C221" s="190"/>
    </row>
    <row r="222" spans="1:3">
      <c r="A222" s="193" t="s">
        <v>167</v>
      </c>
      <c r="B222" s="192">
        <v>0</v>
      </c>
      <c r="C222" s="190"/>
    </row>
    <row r="223" spans="1:3">
      <c r="A223" s="193" t="s">
        <v>168</v>
      </c>
      <c r="B223" s="192">
        <v>0</v>
      </c>
      <c r="C223" s="190"/>
    </row>
    <row r="224" spans="1:3">
      <c r="A224" s="193" t="s">
        <v>169</v>
      </c>
      <c r="B224" s="192">
        <v>0</v>
      </c>
      <c r="C224" s="190"/>
    </row>
    <row r="225" spans="1:3">
      <c r="A225" s="193" t="s">
        <v>251</v>
      </c>
      <c r="B225" s="192">
        <v>0</v>
      </c>
      <c r="C225" s="190"/>
    </row>
    <row r="226" spans="1:3">
      <c r="A226" s="193" t="s">
        <v>164</v>
      </c>
      <c r="B226" s="192">
        <v>0</v>
      </c>
      <c r="C226" s="190"/>
    </row>
    <row r="227" spans="1:3">
      <c r="A227" s="193" t="s">
        <v>252</v>
      </c>
      <c r="B227" s="192">
        <v>0</v>
      </c>
      <c r="C227" s="190"/>
    </row>
    <row r="228" spans="1:4">
      <c r="A228" s="194" t="s">
        <v>253</v>
      </c>
      <c r="B228" s="187">
        <v>1893</v>
      </c>
      <c r="C228" s="188">
        <v>89.5</v>
      </c>
      <c r="D228" s="189"/>
    </row>
    <row r="229" spans="1:3">
      <c r="A229" s="193" t="s">
        <v>167</v>
      </c>
      <c r="B229" s="192">
        <v>1221</v>
      </c>
      <c r="C229" s="190">
        <v>103.4</v>
      </c>
    </row>
    <row r="230" spans="1:3">
      <c r="A230" s="193" t="s">
        <v>168</v>
      </c>
      <c r="B230" s="192">
        <v>2</v>
      </c>
      <c r="C230" s="190">
        <v>6.5</v>
      </c>
    </row>
    <row r="231" spans="1:3">
      <c r="A231" s="193" t="s">
        <v>169</v>
      </c>
      <c r="B231" s="192">
        <v>0</v>
      </c>
      <c r="C231" s="190"/>
    </row>
    <row r="232" spans="1:3">
      <c r="A232" s="193" t="s">
        <v>254</v>
      </c>
      <c r="B232" s="192">
        <v>47</v>
      </c>
      <c r="C232" s="190">
        <v>29.6</v>
      </c>
    </row>
    <row r="233" spans="1:3">
      <c r="A233" s="193" t="s">
        <v>255</v>
      </c>
      <c r="B233" s="192">
        <v>11</v>
      </c>
      <c r="C233" s="190">
        <v>12.5</v>
      </c>
    </row>
    <row r="234" spans="1:3">
      <c r="A234" s="193" t="s">
        <v>173</v>
      </c>
      <c r="B234" s="192">
        <v>0</v>
      </c>
      <c r="C234" s="190">
        <v>0</v>
      </c>
    </row>
    <row r="235" spans="1:3">
      <c r="A235" s="193" t="s">
        <v>256</v>
      </c>
      <c r="B235" s="192">
        <v>0</v>
      </c>
      <c r="C235" s="190"/>
    </row>
    <row r="236" spans="1:3">
      <c r="A236" s="193" t="s">
        <v>257</v>
      </c>
      <c r="B236" s="192">
        <v>7</v>
      </c>
      <c r="C236" s="190">
        <v>77.8</v>
      </c>
    </row>
    <row r="237" spans="1:3">
      <c r="A237" s="193" t="s">
        <v>258</v>
      </c>
      <c r="B237" s="192">
        <v>0</v>
      </c>
      <c r="C237" s="190"/>
    </row>
    <row r="238" spans="1:3">
      <c r="A238" s="193" t="s">
        <v>259</v>
      </c>
      <c r="B238" s="192">
        <v>0</v>
      </c>
      <c r="C238" s="190"/>
    </row>
    <row r="239" spans="1:3">
      <c r="A239" s="193" t="s">
        <v>260</v>
      </c>
      <c r="B239" s="192">
        <v>49</v>
      </c>
      <c r="C239" s="190">
        <v>100</v>
      </c>
    </row>
    <row r="240" spans="1:3">
      <c r="A240" s="193" t="s">
        <v>261</v>
      </c>
      <c r="B240" s="192">
        <v>152</v>
      </c>
      <c r="C240" s="190">
        <v>98.7</v>
      </c>
    </row>
    <row r="241" spans="1:3">
      <c r="A241" s="193" t="s">
        <v>164</v>
      </c>
      <c r="B241" s="192">
        <v>195</v>
      </c>
      <c r="C241" s="190">
        <v>114</v>
      </c>
    </row>
    <row r="242" spans="1:3">
      <c r="A242" s="193" t="s">
        <v>262</v>
      </c>
      <c r="B242" s="192">
        <v>209</v>
      </c>
      <c r="C242" s="190">
        <v>81.6</v>
      </c>
    </row>
    <row r="243" spans="1:4">
      <c r="A243" s="194" t="s">
        <v>263</v>
      </c>
      <c r="B243" s="187">
        <v>1764</v>
      </c>
      <c r="C243" s="188">
        <v>105.5</v>
      </c>
      <c r="D243" s="189"/>
    </row>
    <row r="244" spans="1:3">
      <c r="A244" s="193" t="s">
        <v>264</v>
      </c>
      <c r="B244" s="192">
        <v>0</v>
      </c>
      <c r="C244" s="190"/>
    </row>
    <row r="245" spans="1:3">
      <c r="A245" s="193" t="s">
        <v>265</v>
      </c>
      <c r="B245" s="192">
        <v>1764</v>
      </c>
      <c r="C245" s="190">
        <v>105.5</v>
      </c>
    </row>
    <row r="246" spans="1:3">
      <c r="A246" s="194" t="s">
        <v>266</v>
      </c>
      <c r="B246" s="187">
        <v>0</v>
      </c>
      <c r="C246" s="190"/>
    </row>
    <row r="247" spans="1:3">
      <c r="A247" s="194" t="s">
        <v>267</v>
      </c>
      <c r="B247" s="187">
        <v>0</v>
      </c>
      <c r="C247" s="190"/>
    </row>
    <row r="248" spans="1:3">
      <c r="A248" s="193" t="s">
        <v>167</v>
      </c>
      <c r="B248" s="192">
        <v>0</v>
      </c>
      <c r="C248" s="190"/>
    </row>
    <row r="249" spans="1:3">
      <c r="A249" s="193" t="s">
        <v>168</v>
      </c>
      <c r="B249" s="192">
        <v>0</v>
      </c>
      <c r="C249" s="190"/>
    </row>
    <row r="250" spans="1:3">
      <c r="A250" s="193" t="s">
        <v>169</v>
      </c>
      <c r="B250" s="192">
        <v>0</v>
      </c>
      <c r="C250" s="190"/>
    </row>
    <row r="251" spans="1:3">
      <c r="A251" s="193" t="s">
        <v>234</v>
      </c>
      <c r="B251" s="192">
        <v>0</v>
      </c>
      <c r="C251" s="190"/>
    </row>
    <row r="252" spans="1:3">
      <c r="A252" s="193" t="s">
        <v>164</v>
      </c>
      <c r="B252" s="192">
        <v>0</v>
      </c>
      <c r="C252" s="190"/>
    </row>
    <row r="253" spans="1:3">
      <c r="A253" s="193" t="s">
        <v>268</v>
      </c>
      <c r="B253" s="192">
        <v>0</v>
      </c>
      <c r="C253" s="190"/>
    </row>
    <row r="254" spans="1:3">
      <c r="A254" s="194" t="s">
        <v>269</v>
      </c>
      <c r="B254" s="187">
        <v>0</v>
      </c>
      <c r="C254" s="190"/>
    </row>
    <row r="255" spans="1:3">
      <c r="A255" s="193" t="s">
        <v>270</v>
      </c>
      <c r="B255" s="192">
        <v>0</v>
      </c>
      <c r="C255" s="190"/>
    </row>
    <row r="256" spans="1:3">
      <c r="A256" s="193" t="s">
        <v>271</v>
      </c>
      <c r="B256" s="192">
        <v>0</v>
      </c>
      <c r="C256" s="190"/>
    </row>
    <row r="257" spans="1:3">
      <c r="A257" s="194" t="s">
        <v>272</v>
      </c>
      <c r="B257" s="187">
        <v>0</v>
      </c>
      <c r="C257" s="190"/>
    </row>
    <row r="258" spans="1:3">
      <c r="A258" s="193" t="s">
        <v>273</v>
      </c>
      <c r="B258" s="192">
        <v>0</v>
      </c>
      <c r="C258" s="190"/>
    </row>
    <row r="259" spans="1:3">
      <c r="A259" s="193" t="s">
        <v>274</v>
      </c>
      <c r="B259" s="192">
        <v>0</v>
      </c>
      <c r="C259" s="190"/>
    </row>
    <row r="260" spans="1:3">
      <c r="A260" s="194" t="s">
        <v>275</v>
      </c>
      <c r="B260" s="187">
        <v>0</v>
      </c>
      <c r="C260" s="190"/>
    </row>
    <row r="261" spans="1:3">
      <c r="A261" s="193" t="s">
        <v>276</v>
      </c>
      <c r="B261" s="192">
        <v>0</v>
      </c>
      <c r="C261" s="190"/>
    </row>
    <row r="262" spans="1:3">
      <c r="A262" s="193" t="s">
        <v>277</v>
      </c>
      <c r="B262" s="192">
        <v>0</v>
      </c>
      <c r="C262" s="190"/>
    </row>
    <row r="263" spans="1:3">
      <c r="A263" s="193" t="s">
        <v>278</v>
      </c>
      <c r="B263" s="192">
        <v>0</v>
      </c>
      <c r="C263" s="190"/>
    </row>
    <row r="264" spans="1:3">
      <c r="A264" s="193" t="s">
        <v>279</v>
      </c>
      <c r="B264" s="192">
        <v>0</v>
      </c>
      <c r="C264" s="190"/>
    </row>
    <row r="265" spans="1:3">
      <c r="A265" s="193" t="s">
        <v>280</v>
      </c>
      <c r="B265" s="192">
        <v>0</v>
      </c>
      <c r="C265" s="190"/>
    </row>
    <row r="266" spans="1:3">
      <c r="A266" s="194" t="s">
        <v>281</v>
      </c>
      <c r="B266" s="187">
        <v>0</v>
      </c>
      <c r="C266" s="190"/>
    </row>
    <row r="267" spans="1:3">
      <c r="A267" s="193" t="s">
        <v>282</v>
      </c>
      <c r="B267" s="192">
        <v>0</v>
      </c>
      <c r="C267" s="190"/>
    </row>
    <row r="268" spans="1:3">
      <c r="A268" s="193" t="s">
        <v>283</v>
      </c>
      <c r="B268" s="192">
        <v>0</v>
      </c>
      <c r="C268" s="190"/>
    </row>
    <row r="269" spans="1:3">
      <c r="A269" s="193" t="s">
        <v>284</v>
      </c>
      <c r="B269" s="192">
        <v>0</v>
      </c>
      <c r="C269" s="190"/>
    </row>
    <row r="270" spans="1:3">
      <c r="A270" s="193" t="s">
        <v>285</v>
      </c>
      <c r="B270" s="192">
        <v>0</v>
      </c>
      <c r="C270" s="190"/>
    </row>
    <row r="271" spans="1:3">
      <c r="A271" s="194" t="s">
        <v>286</v>
      </c>
      <c r="B271" s="187">
        <v>0</v>
      </c>
      <c r="C271" s="190"/>
    </row>
    <row r="272" spans="1:3">
      <c r="A272" s="193" t="s">
        <v>287</v>
      </c>
      <c r="B272" s="192">
        <v>0</v>
      </c>
      <c r="C272" s="190"/>
    </row>
    <row r="273" spans="1:3">
      <c r="A273" s="194" t="s">
        <v>288</v>
      </c>
      <c r="B273" s="187">
        <v>0</v>
      </c>
      <c r="C273" s="190"/>
    </row>
    <row r="274" spans="1:3">
      <c r="A274" s="193" t="s">
        <v>289</v>
      </c>
      <c r="B274" s="192">
        <v>0</v>
      </c>
      <c r="C274" s="190"/>
    </row>
    <row r="275" spans="1:3">
      <c r="A275" s="193" t="s">
        <v>290</v>
      </c>
      <c r="B275" s="192">
        <v>0</v>
      </c>
      <c r="C275" s="190"/>
    </row>
    <row r="276" spans="1:3">
      <c r="A276" s="193" t="s">
        <v>291</v>
      </c>
      <c r="B276" s="192">
        <v>0</v>
      </c>
      <c r="C276" s="190"/>
    </row>
    <row r="277" spans="1:3">
      <c r="A277" s="193" t="s">
        <v>292</v>
      </c>
      <c r="B277" s="192">
        <v>0</v>
      </c>
      <c r="C277" s="190"/>
    </row>
    <row r="278" spans="1:3">
      <c r="A278" s="194" t="s">
        <v>293</v>
      </c>
      <c r="B278" s="187">
        <v>0</v>
      </c>
      <c r="C278" s="190"/>
    </row>
    <row r="279" spans="1:3">
      <c r="A279" s="193" t="s">
        <v>167</v>
      </c>
      <c r="B279" s="192">
        <v>0</v>
      </c>
      <c r="C279" s="190"/>
    </row>
    <row r="280" spans="1:3">
      <c r="A280" s="193" t="s">
        <v>168</v>
      </c>
      <c r="B280" s="192">
        <v>0</v>
      </c>
      <c r="C280" s="190"/>
    </row>
    <row r="281" spans="1:3">
      <c r="A281" s="193" t="s">
        <v>169</v>
      </c>
      <c r="B281" s="192">
        <v>0</v>
      </c>
      <c r="C281" s="190"/>
    </row>
    <row r="282" spans="1:3">
      <c r="A282" s="193" t="s">
        <v>164</v>
      </c>
      <c r="B282" s="192">
        <v>0</v>
      </c>
      <c r="C282" s="190"/>
    </row>
    <row r="283" spans="1:3">
      <c r="A283" s="193" t="s">
        <v>294</v>
      </c>
      <c r="B283" s="192">
        <v>0</v>
      </c>
      <c r="C283" s="190"/>
    </row>
    <row r="284" spans="1:3">
      <c r="A284" s="194" t="s">
        <v>295</v>
      </c>
      <c r="B284" s="187">
        <v>0</v>
      </c>
      <c r="C284" s="190"/>
    </row>
    <row r="285" spans="1:3">
      <c r="A285" s="193" t="s">
        <v>296</v>
      </c>
      <c r="B285" s="192">
        <v>0</v>
      </c>
      <c r="C285" s="190"/>
    </row>
    <row r="286" spans="1:4">
      <c r="A286" s="194" t="s">
        <v>297</v>
      </c>
      <c r="B286" s="187">
        <v>100</v>
      </c>
      <c r="C286" s="188">
        <v>84</v>
      </c>
      <c r="D286" s="189"/>
    </row>
    <row r="287" spans="1:3">
      <c r="A287" s="194" t="s">
        <v>298</v>
      </c>
      <c r="B287" s="187">
        <v>0</v>
      </c>
      <c r="C287" s="190"/>
    </row>
    <row r="288" spans="1:3">
      <c r="A288" s="193" t="s">
        <v>299</v>
      </c>
      <c r="B288" s="192">
        <v>0</v>
      </c>
      <c r="C288" s="190"/>
    </row>
    <row r="289" spans="1:3">
      <c r="A289" s="194" t="s">
        <v>300</v>
      </c>
      <c r="B289" s="187">
        <v>0</v>
      </c>
      <c r="C289" s="190"/>
    </row>
    <row r="290" spans="1:3">
      <c r="A290" s="193" t="s">
        <v>301</v>
      </c>
      <c r="B290" s="192">
        <v>0</v>
      </c>
      <c r="C290" s="190"/>
    </row>
    <row r="291" spans="1:3">
      <c r="A291" s="194" t="s">
        <v>302</v>
      </c>
      <c r="B291" s="187">
        <v>0</v>
      </c>
      <c r="C291" s="190"/>
    </row>
    <row r="292" spans="1:3">
      <c r="A292" s="193" t="s">
        <v>303</v>
      </c>
      <c r="B292" s="192">
        <v>0</v>
      </c>
      <c r="C292" s="190"/>
    </row>
    <row r="293" spans="1:4">
      <c r="A293" s="194" t="s">
        <v>304</v>
      </c>
      <c r="B293" s="187">
        <v>100</v>
      </c>
      <c r="C293" s="188">
        <v>84</v>
      </c>
      <c r="D293" s="189"/>
    </row>
    <row r="294" spans="1:3">
      <c r="A294" s="193" t="s">
        <v>305</v>
      </c>
      <c r="B294" s="192">
        <v>40</v>
      </c>
      <c r="C294" s="190">
        <v>100</v>
      </c>
    </row>
    <row r="295" spans="1:3">
      <c r="A295" s="193" t="s">
        <v>306</v>
      </c>
      <c r="B295" s="192">
        <v>0</v>
      </c>
      <c r="C295" s="190"/>
    </row>
    <row r="296" spans="1:3">
      <c r="A296" s="193" t="s">
        <v>307</v>
      </c>
      <c r="B296" s="192">
        <v>23</v>
      </c>
      <c r="C296" s="190">
        <v>109.5</v>
      </c>
    </row>
    <row r="297" spans="1:3">
      <c r="A297" s="193" t="s">
        <v>308</v>
      </c>
      <c r="B297" s="192">
        <v>0</v>
      </c>
      <c r="C297" s="190"/>
    </row>
    <row r="298" spans="1:3">
      <c r="A298" s="193" t="s">
        <v>309</v>
      </c>
      <c r="B298" s="192">
        <v>0</v>
      </c>
      <c r="C298" s="190"/>
    </row>
    <row r="299" spans="1:3">
      <c r="A299" s="193" t="s">
        <v>310</v>
      </c>
      <c r="B299" s="192">
        <v>0</v>
      </c>
      <c r="C299" s="190">
        <v>0</v>
      </c>
    </row>
    <row r="300" spans="1:3">
      <c r="A300" s="193" t="s">
        <v>311</v>
      </c>
      <c r="B300" s="192">
        <v>35</v>
      </c>
      <c r="C300" s="190"/>
    </row>
    <row r="301" spans="1:3">
      <c r="A301" s="193" t="s">
        <v>312</v>
      </c>
      <c r="B301" s="192">
        <v>2</v>
      </c>
      <c r="C301" s="190">
        <v>50</v>
      </c>
    </row>
    <row r="302" spans="1:3">
      <c r="A302" s="193" t="s">
        <v>313</v>
      </c>
      <c r="B302" s="192">
        <v>0</v>
      </c>
      <c r="C302" s="190"/>
    </row>
    <row r="303" spans="1:3">
      <c r="A303" s="194" t="s">
        <v>314</v>
      </c>
      <c r="B303" s="187">
        <v>0</v>
      </c>
      <c r="C303" s="190"/>
    </row>
    <row r="304" spans="1:3">
      <c r="A304" s="193" t="s">
        <v>315</v>
      </c>
      <c r="B304" s="192">
        <v>0</v>
      </c>
      <c r="C304" s="190"/>
    </row>
    <row r="305" spans="1:4">
      <c r="A305" s="194" t="s">
        <v>316</v>
      </c>
      <c r="B305" s="187">
        <v>8363</v>
      </c>
      <c r="C305" s="188">
        <v>112.3</v>
      </c>
      <c r="D305" s="189"/>
    </row>
    <row r="306" spans="1:4">
      <c r="A306" s="194" t="s">
        <v>317</v>
      </c>
      <c r="B306" s="187">
        <v>15</v>
      </c>
      <c r="C306" s="188">
        <v>10.9</v>
      </c>
      <c r="D306" s="189"/>
    </row>
    <row r="307" spans="1:3">
      <c r="A307" s="193" t="s">
        <v>318</v>
      </c>
      <c r="B307" s="192">
        <v>15</v>
      </c>
      <c r="C307" s="190">
        <v>14.2</v>
      </c>
    </row>
    <row r="308" spans="1:3">
      <c r="A308" s="193" t="s">
        <v>319</v>
      </c>
      <c r="B308" s="192">
        <v>0</v>
      </c>
      <c r="C308" s="190">
        <v>0</v>
      </c>
    </row>
    <row r="309" spans="1:4">
      <c r="A309" s="194" t="s">
        <v>320</v>
      </c>
      <c r="B309" s="187">
        <v>5329</v>
      </c>
      <c r="C309" s="188">
        <v>128.2</v>
      </c>
      <c r="D309" s="189"/>
    </row>
    <row r="310" spans="1:3">
      <c r="A310" s="193" t="s">
        <v>167</v>
      </c>
      <c r="B310" s="192">
        <v>3022</v>
      </c>
      <c r="C310" s="190">
        <v>98.6</v>
      </c>
    </row>
    <row r="311" spans="1:3">
      <c r="A311" s="193" t="s">
        <v>168</v>
      </c>
      <c r="B311" s="192">
        <v>0</v>
      </c>
      <c r="C311" s="190"/>
    </row>
    <row r="312" spans="1:3">
      <c r="A312" s="193" t="s">
        <v>169</v>
      </c>
      <c r="B312" s="192">
        <v>0</v>
      </c>
      <c r="C312" s="190"/>
    </row>
    <row r="313" spans="1:3">
      <c r="A313" s="193" t="s">
        <v>173</v>
      </c>
      <c r="B313" s="192">
        <v>0</v>
      </c>
      <c r="C313" s="190"/>
    </row>
    <row r="314" spans="1:3">
      <c r="A314" s="193" t="s">
        <v>321</v>
      </c>
      <c r="B314" s="192">
        <v>0</v>
      </c>
      <c r="C314" s="190"/>
    </row>
    <row r="315" spans="1:3">
      <c r="A315" s="193" t="s">
        <v>322</v>
      </c>
      <c r="B315" s="192">
        <v>0</v>
      </c>
      <c r="C315" s="190"/>
    </row>
    <row r="316" spans="1:3">
      <c r="A316" s="193" t="s">
        <v>323</v>
      </c>
      <c r="B316" s="192">
        <v>0</v>
      </c>
      <c r="C316" s="190"/>
    </row>
    <row r="317" spans="1:3">
      <c r="A317" s="193" t="s">
        <v>324</v>
      </c>
      <c r="B317" s="192">
        <v>0</v>
      </c>
      <c r="C317" s="190"/>
    </row>
    <row r="318" spans="1:3">
      <c r="A318" s="193" t="s">
        <v>164</v>
      </c>
      <c r="B318" s="192">
        <v>0</v>
      </c>
      <c r="C318" s="190"/>
    </row>
    <row r="319" spans="1:3">
      <c r="A319" s="193" t="s">
        <v>325</v>
      </c>
      <c r="B319" s="192">
        <v>2307</v>
      </c>
      <c r="C319" s="190">
        <v>211.3</v>
      </c>
    </row>
    <row r="320" spans="1:4">
      <c r="A320" s="194" t="s">
        <v>326</v>
      </c>
      <c r="B320" s="187">
        <v>22</v>
      </c>
      <c r="C320" s="188">
        <v>78.6</v>
      </c>
      <c r="D320" s="189"/>
    </row>
    <row r="321" spans="1:3">
      <c r="A321" s="193" t="s">
        <v>167</v>
      </c>
      <c r="B321" s="192">
        <v>0</v>
      </c>
      <c r="C321" s="190"/>
    </row>
    <row r="322" spans="1:3">
      <c r="A322" s="193" t="s">
        <v>168</v>
      </c>
      <c r="B322" s="192">
        <v>0</v>
      </c>
      <c r="C322" s="190"/>
    </row>
    <row r="323" spans="1:3">
      <c r="A323" s="193" t="s">
        <v>169</v>
      </c>
      <c r="B323" s="192">
        <v>0</v>
      </c>
      <c r="C323" s="190"/>
    </row>
    <row r="324" spans="1:3">
      <c r="A324" s="193" t="s">
        <v>327</v>
      </c>
      <c r="B324" s="192">
        <v>22</v>
      </c>
      <c r="C324" s="190">
        <v>78.6</v>
      </c>
    </row>
    <row r="325" spans="1:3">
      <c r="A325" s="193" t="s">
        <v>164</v>
      </c>
      <c r="B325" s="192">
        <v>0</v>
      </c>
      <c r="C325" s="190"/>
    </row>
    <row r="326" spans="1:3">
      <c r="A326" s="193" t="s">
        <v>328</v>
      </c>
      <c r="B326" s="192">
        <v>0</v>
      </c>
      <c r="C326" s="190"/>
    </row>
    <row r="327" spans="1:3">
      <c r="A327" s="194" t="s">
        <v>329</v>
      </c>
      <c r="B327" s="187">
        <v>0</v>
      </c>
      <c r="C327" s="190"/>
    </row>
    <row r="328" spans="1:3">
      <c r="A328" s="193" t="s">
        <v>167</v>
      </c>
      <c r="B328" s="192">
        <v>0</v>
      </c>
      <c r="C328" s="190"/>
    </row>
    <row r="329" spans="1:3">
      <c r="A329" s="193" t="s">
        <v>168</v>
      </c>
      <c r="B329" s="192">
        <v>0</v>
      </c>
      <c r="C329" s="190"/>
    </row>
    <row r="330" spans="1:3">
      <c r="A330" s="193" t="s">
        <v>169</v>
      </c>
      <c r="B330" s="192">
        <v>0</v>
      </c>
      <c r="C330" s="190"/>
    </row>
    <row r="331" spans="1:3">
      <c r="A331" s="193" t="s">
        <v>330</v>
      </c>
      <c r="B331" s="192">
        <v>0</v>
      </c>
      <c r="C331" s="190"/>
    </row>
    <row r="332" spans="1:3">
      <c r="A332" s="193" t="s">
        <v>331</v>
      </c>
      <c r="B332" s="192">
        <v>0</v>
      </c>
      <c r="C332" s="190"/>
    </row>
    <row r="333" spans="1:3">
      <c r="A333" s="193" t="s">
        <v>164</v>
      </c>
      <c r="B333" s="192">
        <v>0</v>
      </c>
      <c r="C333" s="190"/>
    </row>
    <row r="334" spans="1:3">
      <c r="A334" s="193" t="s">
        <v>332</v>
      </c>
      <c r="B334" s="192">
        <v>0</v>
      </c>
      <c r="C334" s="190"/>
    </row>
    <row r="335" spans="1:4">
      <c r="A335" s="194" t="s">
        <v>333</v>
      </c>
      <c r="B335" s="187">
        <v>366</v>
      </c>
      <c r="C335" s="190"/>
      <c r="D335" s="189"/>
    </row>
    <row r="336" spans="1:3">
      <c r="A336" s="193" t="s">
        <v>167</v>
      </c>
      <c r="B336" s="192">
        <v>330</v>
      </c>
      <c r="C336" s="190"/>
    </row>
    <row r="337" spans="1:3">
      <c r="A337" s="193" t="s">
        <v>168</v>
      </c>
      <c r="B337" s="192">
        <v>0</v>
      </c>
      <c r="C337" s="190"/>
    </row>
    <row r="338" spans="1:3">
      <c r="A338" s="193" t="s">
        <v>169</v>
      </c>
      <c r="B338" s="192">
        <v>0</v>
      </c>
      <c r="C338" s="190"/>
    </row>
    <row r="339" spans="1:3">
      <c r="A339" s="193" t="s">
        <v>334</v>
      </c>
      <c r="B339" s="192">
        <v>0</v>
      </c>
      <c r="C339" s="190"/>
    </row>
    <row r="340" spans="1:3">
      <c r="A340" s="193" t="s">
        <v>335</v>
      </c>
      <c r="B340" s="192">
        <v>0</v>
      </c>
      <c r="C340" s="190"/>
    </row>
    <row r="341" spans="1:3">
      <c r="A341" s="193" t="s">
        <v>336</v>
      </c>
      <c r="B341" s="192">
        <v>0</v>
      </c>
      <c r="C341" s="190"/>
    </row>
    <row r="342" spans="1:3">
      <c r="A342" s="193" t="s">
        <v>164</v>
      </c>
      <c r="B342" s="192">
        <v>0</v>
      </c>
      <c r="C342" s="190"/>
    </row>
    <row r="343" spans="1:3">
      <c r="A343" s="193" t="s">
        <v>337</v>
      </c>
      <c r="B343" s="192">
        <v>36</v>
      </c>
      <c r="C343" s="190"/>
    </row>
    <row r="344" spans="1:4">
      <c r="A344" s="194" t="s">
        <v>338</v>
      </c>
      <c r="B344" s="187">
        <v>264</v>
      </c>
      <c r="C344" s="188">
        <v>50.7</v>
      </c>
      <c r="D344" s="189"/>
    </row>
    <row r="345" spans="1:3">
      <c r="A345" s="193" t="s">
        <v>167</v>
      </c>
      <c r="B345" s="192">
        <v>0</v>
      </c>
      <c r="C345" s="190"/>
    </row>
    <row r="346" spans="1:3">
      <c r="A346" s="193" t="s">
        <v>168</v>
      </c>
      <c r="B346" s="192">
        <v>80</v>
      </c>
      <c r="C346" s="190">
        <v>94.1</v>
      </c>
    </row>
    <row r="347" spans="1:3">
      <c r="A347" s="193" t="s">
        <v>169</v>
      </c>
      <c r="B347" s="192">
        <v>0</v>
      </c>
      <c r="C347" s="190"/>
    </row>
    <row r="348" spans="1:3">
      <c r="A348" s="193" t="s">
        <v>339</v>
      </c>
      <c r="B348" s="192">
        <v>69</v>
      </c>
      <c r="C348" s="190">
        <v>93.2</v>
      </c>
    </row>
    <row r="349" spans="1:3">
      <c r="A349" s="193" t="s">
        <v>340</v>
      </c>
      <c r="B349" s="192">
        <v>16</v>
      </c>
      <c r="C349" s="190">
        <v>9.2</v>
      </c>
    </row>
    <row r="350" spans="1:3">
      <c r="A350" s="193" t="s">
        <v>341</v>
      </c>
      <c r="B350" s="192">
        <v>0</v>
      </c>
      <c r="C350" s="190"/>
    </row>
    <row r="351" spans="1:3">
      <c r="A351" s="176" t="s">
        <v>342</v>
      </c>
      <c r="B351" s="192"/>
      <c r="C351" s="190">
        <v>0</v>
      </c>
    </row>
    <row r="352" spans="1:3">
      <c r="A352" s="193" t="s">
        <v>343</v>
      </c>
      <c r="B352" s="192">
        <v>40</v>
      </c>
      <c r="C352" s="190"/>
    </row>
    <row r="353" spans="1:3">
      <c r="A353" s="193" t="s">
        <v>344</v>
      </c>
      <c r="B353" s="192">
        <v>0</v>
      </c>
      <c r="C353" s="190"/>
    </row>
    <row r="354" spans="1:3">
      <c r="A354" s="193" t="s">
        <v>345</v>
      </c>
      <c r="B354" s="192">
        <v>10</v>
      </c>
      <c r="C354" s="190">
        <v>31.3</v>
      </c>
    </row>
    <row r="355" spans="1:3">
      <c r="A355" s="193" t="s">
        <v>346</v>
      </c>
      <c r="B355" s="192">
        <v>0</v>
      </c>
      <c r="C355" s="190"/>
    </row>
    <row r="356" spans="1:3">
      <c r="A356" s="193" t="s">
        <v>173</v>
      </c>
      <c r="B356" s="192">
        <v>0</v>
      </c>
      <c r="C356" s="190"/>
    </row>
    <row r="357" spans="1:3">
      <c r="A357" s="193" t="s">
        <v>164</v>
      </c>
      <c r="B357" s="192">
        <v>49</v>
      </c>
      <c r="C357" s="190">
        <v>86</v>
      </c>
    </row>
    <row r="358" spans="1:3">
      <c r="A358" s="193" t="s">
        <v>347</v>
      </c>
      <c r="B358" s="192">
        <v>0</v>
      </c>
      <c r="C358" s="190"/>
    </row>
    <row r="359" spans="1:3">
      <c r="A359" s="194" t="s">
        <v>348</v>
      </c>
      <c r="B359" s="187">
        <v>0</v>
      </c>
      <c r="C359" s="190"/>
    </row>
    <row r="360" spans="1:3">
      <c r="A360" s="193" t="s">
        <v>167</v>
      </c>
      <c r="B360" s="192">
        <v>0</v>
      </c>
      <c r="C360" s="190"/>
    </row>
    <row r="361" spans="1:3">
      <c r="A361" s="193" t="s">
        <v>168</v>
      </c>
      <c r="B361" s="192">
        <v>0</v>
      </c>
      <c r="C361" s="190"/>
    </row>
    <row r="362" spans="1:3">
      <c r="A362" s="193" t="s">
        <v>169</v>
      </c>
      <c r="B362" s="192">
        <v>0</v>
      </c>
      <c r="C362" s="190"/>
    </row>
    <row r="363" spans="1:3">
      <c r="A363" s="193" t="s">
        <v>349</v>
      </c>
      <c r="B363" s="192">
        <v>0</v>
      </c>
      <c r="C363" s="190"/>
    </row>
    <row r="364" spans="1:3">
      <c r="A364" s="193" t="s">
        <v>350</v>
      </c>
      <c r="B364" s="192">
        <v>0</v>
      </c>
      <c r="C364" s="190"/>
    </row>
    <row r="365" spans="1:3">
      <c r="A365" s="193" t="s">
        <v>351</v>
      </c>
      <c r="B365" s="192">
        <v>0</v>
      </c>
      <c r="C365" s="190"/>
    </row>
    <row r="366" spans="1:3">
      <c r="A366" s="193" t="s">
        <v>173</v>
      </c>
      <c r="B366" s="192">
        <v>0</v>
      </c>
      <c r="C366" s="190"/>
    </row>
    <row r="367" spans="1:3">
      <c r="A367" s="193" t="s">
        <v>164</v>
      </c>
      <c r="B367" s="192">
        <v>0</v>
      </c>
      <c r="C367" s="190"/>
    </row>
    <row r="368" spans="1:3">
      <c r="A368" s="193" t="s">
        <v>352</v>
      </c>
      <c r="B368" s="192">
        <v>0</v>
      </c>
      <c r="C368" s="190"/>
    </row>
    <row r="369" spans="1:3">
      <c r="A369" s="194" t="s">
        <v>353</v>
      </c>
      <c r="B369" s="187">
        <v>0</v>
      </c>
      <c r="C369" s="190"/>
    </row>
    <row r="370" spans="1:3">
      <c r="A370" s="193" t="s">
        <v>167</v>
      </c>
      <c r="B370" s="192">
        <v>0</v>
      </c>
      <c r="C370" s="190"/>
    </row>
    <row r="371" spans="1:3">
      <c r="A371" s="193" t="s">
        <v>168</v>
      </c>
      <c r="B371" s="192">
        <v>0</v>
      </c>
      <c r="C371" s="190"/>
    </row>
    <row r="372" spans="1:3">
      <c r="A372" s="193" t="s">
        <v>169</v>
      </c>
      <c r="B372" s="192">
        <v>0</v>
      </c>
      <c r="C372" s="190"/>
    </row>
    <row r="373" spans="1:3">
      <c r="A373" s="193" t="s">
        <v>354</v>
      </c>
      <c r="B373" s="192">
        <v>0</v>
      </c>
      <c r="C373" s="190"/>
    </row>
    <row r="374" spans="1:3">
      <c r="A374" s="193" t="s">
        <v>355</v>
      </c>
      <c r="B374" s="192">
        <v>0</v>
      </c>
      <c r="C374" s="190"/>
    </row>
    <row r="375" spans="1:3">
      <c r="A375" s="193" t="s">
        <v>356</v>
      </c>
      <c r="B375" s="192">
        <v>0</v>
      </c>
      <c r="C375" s="190"/>
    </row>
    <row r="376" spans="1:3">
      <c r="A376" s="193" t="s">
        <v>173</v>
      </c>
      <c r="B376" s="192">
        <v>0</v>
      </c>
      <c r="C376" s="190"/>
    </row>
    <row r="377" spans="1:3">
      <c r="A377" s="193" t="s">
        <v>164</v>
      </c>
      <c r="B377" s="192">
        <v>0</v>
      </c>
      <c r="C377" s="190"/>
    </row>
    <row r="378" spans="1:3">
      <c r="A378" s="193" t="s">
        <v>357</v>
      </c>
      <c r="B378" s="192">
        <v>0</v>
      </c>
      <c r="C378" s="190"/>
    </row>
    <row r="379" spans="1:3">
      <c r="A379" s="194" t="s">
        <v>358</v>
      </c>
      <c r="B379" s="187">
        <v>0</v>
      </c>
      <c r="C379" s="190"/>
    </row>
    <row r="380" spans="1:3">
      <c r="A380" s="193" t="s">
        <v>167</v>
      </c>
      <c r="B380" s="192">
        <v>0</v>
      </c>
      <c r="C380" s="190"/>
    </row>
    <row r="381" spans="1:3">
      <c r="A381" s="193" t="s">
        <v>168</v>
      </c>
      <c r="B381" s="192">
        <v>0</v>
      </c>
      <c r="C381" s="190"/>
    </row>
    <row r="382" spans="1:3">
      <c r="A382" s="193" t="s">
        <v>169</v>
      </c>
      <c r="B382" s="192">
        <v>0</v>
      </c>
      <c r="C382" s="190"/>
    </row>
    <row r="383" spans="1:3">
      <c r="A383" s="193" t="s">
        <v>359</v>
      </c>
      <c r="B383" s="192">
        <v>0</v>
      </c>
      <c r="C383" s="190"/>
    </row>
    <row r="384" spans="1:3">
      <c r="A384" s="193" t="s">
        <v>360</v>
      </c>
      <c r="B384" s="192">
        <v>0</v>
      </c>
      <c r="C384" s="190"/>
    </row>
    <row r="385" spans="1:3">
      <c r="A385" s="193" t="s">
        <v>164</v>
      </c>
      <c r="B385" s="192">
        <v>0</v>
      </c>
      <c r="C385" s="190"/>
    </row>
    <row r="386" spans="1:3">
      <c r="A386" s="193" t="s">
        <v>361</v>
      </c>
      <c r="B386" s="192">
        <v>0</v>
      </c>
      <c r="C386" s="190"/>
    </row>
    <row r="387" spans="1:3">
      <c r="A387" s="194" t="s">
        <v>362</v>
      </c>
      <c r="B387" s="187">
        <v>0</v>
      </c>
      <c r="C387" s="190"/>
    </row>
    <row r="388" spans="1:3">
      <c r="A388" s="193" t="s">
        <v>167</v>
      </c>
      <c r="B388" s="192">
        <v>0</v>
      </c>
      <c r="C388" s="190"/>
    </row>
    <row r="389" spans="1:3">
      <c r="A389" s="193" t="s">
        <v>168</v>
      </c>
      <c r="B389" s="192">
        <v>0</v>
      </c>
      <c r="C389" s="190"/>
    </row>
    <row r="390" spans="1:3">
      <c r="A390" s="193" t="s">
        <v>173</v>
      </c>
      <c r="B390" s="192">
        <v>0</v>
      </c>
      <c r="C390" s="190"/>
    </row>
    <row r="391" spans="1:3">
      <c r="A391" s="193" t="s">
        <v>363</v>
      </c>
      <c r="B391" s="192">
        <v>0</v>
      </c>
      <c r="C391" s="190"/>
    </row>
    <row r="392" spans="1:3">
      <c r="A392" s="193" t="s">
        <v>364</v>
      </c>
      <c r="B392" s="192">
        <v>0</v>
      </c>
      <c r="C392" s="190"/>
    </row>
    <row r="393" spans="1:4">
      <c r="A393" s="194" t="s">
        <v>365</v>
      </c>
      <c r="B393" s="187">
        <v>2367</v>
      </c>
      <c r="C393" s="188">
        <v>90.9</v>
      </c>
      <c r="D393" s="189"/>
    </row>
    <row r="394" spans="1:3">
      <c r="A394" s="193" t="s">
        <v>366</v>
      </c>
      <c r="B394" s="192">
        <v>0</v>
      </c>
      <c r="C394" s="190"/>
    </row>
    <row r="395" spans="1:3">
      <c r="A395" s="193" t="s">
        <v>367</v>
      </c>
      <c r="B395" s="192">
        <v>2367</v>
      </c>
      <c r="C395" s="190">
        <v>90.9</v>
      </c>
    </row>
    <row r="396" spans="1:4">
      <c r="A396" s="194" t="s">
        <v>368</v>
      </c>
      <c r="B396" s="187">
        <v>51568</v>
      </c>
      <c r="C396" s="188">
        <v>103.9</v>
      </c>
      <c r="D396" s="189"/>
    </row>
    <row r="397" spans="1:4">
      <c r="A397" s="194" t="s">
        <v>369</v>
      </c>
      <c r="B397" s="187">
        <v>523</v>
      </c>
      <c r="C397" s="188">
        <v>125.4</v>
      </c>
      <c r="D397" s="189"/>
    </row>
    <row r="398" spans="1:3">
      <c r="A398" s="193" t="s">
        <v>167</v>
      </c>
      <c r="B398" s="192">
        <v>523</v>
      </c>
      <c r="C398" s="190">
        <v>125.4</v>
      </c>
    </row>
    <row r="399" spans="1:3">
      <c r="A399" s="193" t="s">
        <v>168</v>
      </c>
      <c r="B399" s="192">
        <v>0</v>
      </c>
      <c r="C399" s="190"/>
    </row>
    <row r="400" spans="1:3">
      <c r="A400" s="193" t="s">
        <v>169</v>
      </c>
      <c r="B400" s="192">
        <v>0</v>
      </c>
      <c r="C400" s="190"/>
    </row>
    <row r="401" spans="1:3">
      <c r="A401" s="193" t="s">
        <v>370</v>
      </c>
      <c r="B401" s="192">
        <v>0</v>
      </c>
      <c r="C401" s="190"/>
    </row>
    <row r="402" spans="1:4">
      <c r="A402" s="194" t="s">
        <v>371</v>
      </c>
      <c r="B402" s="187">
        <v>46956</v>
      </c>
      <c r="C402" s="188">
        <v>104.4</v>
      </c>
      <c r="D402" s="189"/>
    </row>
    <row r="403" spans="1:3">
      <c r="A403" s="193" t="s">
        <v>372</v>
      </c>
      <c r="B403" s="192">
        <v>6289</v>
      </c>
      <c r="C403" s="190">
        <v>121.7</v>
      </c>
    </row>
    <row r="404" spans="1:3">
      <c r="A404" s="193" t="s">
        <v>373</v>
      </c>
      <c r="B404" s="192">
        <v>20576</v>
      </c>
      <c r="C404" s="190">
        <v>107.1</v>
      </c>
    </row>
    <row r="405" spans="1:3">
      <c r="A405" s="193" t="s">
        <v>374</v>
      </c>
      <c r="B405" s="192">
        <v>12751</v>
      </c>
      <c r="C405" s="190">
        <v>100.1</v>
      </c>
    </row>
    <row r="406" spans="1:3">
      <c r="A406" s="193" t="s">
        <v>375</v>
      </c>
      <c r="B406" s="192">
        <v>4963</v>
      </c>
      <c r="C406" s="190">
        <v>98.1</v>
      </c>
    </row>
    <row r="407" spans="1:3">
      <c r="A407" s="193" t="s">
        <v>376</v>
      </c>
      <c r="B407" s="192">
        <v>0</v>
      </c>
      <c r="C407" s="190"/>
    </row>
    <row r="408" spans="1:3">
      <c r="A408" s="193" t="s">
        <v>377</v>
      </c>
      <c r="B408" s="192">
        <v>2377</v>
      </c>
      <c r="C408" s="190">
        <v>85.2</v>
      </c>
    </row>
    <row r="409" spans="1:4">
      <c r="A409" s="194" t="s">
        <v>378</v>
      </c>
      <c r="B409" s="187">
        <v>517</v>
      </c>
      <c r="C409" s="188">
        <v>206.8</v>
      </c>
      <c r="D409" s="189"/>
    </row>
    <row r="410" spans="1:3">
      <c r="A410" s="193" t="s">
        <v>379</v>
      </c>
      <c r="B410" s="192">
        <v>0</v>
      </c>
      <c r="C410" s="190"/>
    </row>
    <row r="411" spans="1:3">
      <c r="A411" s="193" t="s">
        <v>380</v>
      </c>
      <c r="B411" s="192">
        <v>517</v>
      </c>
      <c r="C411" s="190">
        <v>206.8</v>
      </c>
    </row>
    <row r="412" spans="1:3">
      <c r="A412" s="193" t="s">
        <v>381</v>
      </c>
      <c r="B412" s="192">
        <v>0</v>
      </c>
      <c r="C412" s="190"/>
    </row>
    <row r="413" spans="1:3">
      <c r="A413" s="193" t="s">
        <v>382</v>
      </c>
      <c r="B413" s="192">
        <v>0</v>
      </c>
      <c r="C413" s="190"/>
    </row>
    <row r="414" spans="1:3">
      <c r="A414" s="193" t="s">
        <v>383</v>
      </c>
      <c r="B414" s="192">
        <v>0</v>
      </c>
      <c r="C414" s="190"/>
    </row>
    <row r="415" spans="1:3">
      <c r="A415" s="194" t="s">
        <v>384</v>
      </c>
      <c r="B415" s="187">
        <v>0</v>
      </c>
      <c r="C415" s="190"/>
    </row>
    <row r="416" spans="1:3">
      <c r="A416" s="193" t="s">
        <v>385</v>
      </c>
      <c r="B416" s="192">
        <v>0</v>
      </c>
      <c r="C416" s="190"/>
    </row>
    <row r="417" spans="1:3">
      <c r="A417" s="193" t="s">
        <v>386</v>
      </c>
      <c r="B417" s="192">
        <v>0</v>
      </c>
      <c r="C417" s="190"/>
    </row>
    <row r="418" spans="1:3">
      <c r="A418" s="193" t="s">
        <v>387</v>
      </c>
      <c r="B418" s="192">
        <v>0</v>
      </c>
      <c r="C418" s="190"/>
    </row>
    <row r="419" spans="1:3">
      <c r="A419" s="193" t="s">
        <v>388</v>
      </c>
      <c r="B419" s="192">
        <v>0</v>
      </c>
      <c r="C419" s="190"/>
    </row>
    <row r="420" spans="1:3">
      <c r="A420" s="193" t="s">
        <v>389</v>
      </c>
      <c r="B420" s="192">
        <v>0</v>
      </c>
      <c r="C420" s="190"/>
    </row>
    <row r="421" spans="1:3">
      <c r="A421" s="194" t="s">
        <v>390</v>
      </c>
      <c r="B421" s="187">
        <v>0</v>
      </c>
      <c r="C421" s="190"/>
    </row>
    <row r="422" spans="1:3">
      <c r="A422" s="193" t="s">
        <v>391</v>
      </c>
      <c r="B422" s="192">
        <v>0</v>
      </c>
      <c r="C422" s="190"/>
    </row>
    <row r="423" spans="1:3">
      <c r="A423" s="193" t="s">
        <v>392</v>
      </c>
      <c r="B423" s="192">
        <v>0</v>
      </c>
      <c r="C423" s="190"/>
    </row>
    <row r="424" spans="1:3">
      <c r="A424" s="193" t="s">
        <v>393</v>
      </c>
      <c r="B424" s="192">
        <v>0</v>
      </c>
      <c r="C424" s="190"/>
    </row>
    <row r="425" spans="1:3">
      <c r="A425" s="194" t="s">
        <v>394</v>
      </c>
      <c r="B425" s="187">
        <v>0</v>
      </c>
      <c r="C425" s="190"/>
    </row>
    <row r="426" spans="1:3">
      <c r="A426" s="193" t="s">
        <v>395</v>
      </c>
      <c r="B426" s="192">
        <v>0</v>
      </c>
      <c r="C426" s="190"/>
    </row>
    <row r="427" spans="1:3">
      <c r="A427" s="193" t="s">
        <v>396</v>
      </c>
      <c r="B427" s="192">
        <v>0</v>
      </c>
      <c r="C427" s="190"/>
    </row>
    <row r="428" spans="1:3">
      <c r="A428" s="193" t="s">
        <v>397</v>
      </c>
      <c r="B428" s="192">
        <v>0</v>
      </c>
      <c r="C428" s="190"/>
    </row>
    <row r="429" spans="1:4">
      <c r="A429" s="194" t="s">
        <v>398</v>
      </c>
      <c r="B429" s="187">
        <v>11</v>
      </c>
      <c r="C429" s="188">
        <v>40.7</v>
      </c>
      <c r="D429" s="189"/>
    </row>
    <row r="430" spans="1:3">
      <c r="A430" s="193" t="s">
        <v>399</v>
      </c>
      <c r="B430" s="192">
        <v>4</v>
      </c>
      <c r="C430" s="190">
        <v>40</v>
      </c>
    </row>
    <row r="431" spans="1:3">
      <c r="A431" s="193" t="s">
        <v>400</v>
      </c>
      <c r="B431" s="192">
        <v>0</v>
      </c>
      <c r="C431" s="190"/>
    </row>
    <row r="432" spans="1:3">
      <c r="A432" s="193" t="s">
        <v>401</v>
      </c>
      <c r="B432" s="192">
        <v>7</v>
      </c>
      <c r="C432" s="190">
        <v>41.2</v>
      </c>
    </row>
    <row r="433" spans="1:4">
      <c r="A433" s="194" t="s">
        <v>402</v>
      </c>
      <c r="B433" s="187">
        <v>8</v>
      </c>
      <c r="C433" s="188">
        <v>2</v>
      </c>
      <c r="D433" s="189"/>
    </row>
    <row r="434" spans="1:3">
      <c r="A434" s="193" t="s">
        <v>403</v>
      </c>
      <c r="B434" s="192">
        <v>8</v>
      </c>
      <c r="C434" s="190">
        <v>2</v>
      </c>
    </row>
    <row r="435" spans="1:3">
      <c r="A435" s="193" t="s">
        <v>404</v>
      </c>
      <c r="B435" s="192">
        <v>0</v>
      </c>
      <c r="C435" s="190"/>
    </row>
    <row r="436" spans="1:3">
      <c r="A436" s="193" t="s">
        <v>405</v>
      </c>
      <c r="B436" s="192">
        <v>0</v>
      </c>
      <c r="C436" s="190"/>
    </row>
    <row r="437" spans="1:3">
      <c r="A437" s="193" t="s">
        <v>406</v>
      </c>
      <c r="B437" s="192">
        <v>0</v>
      </c>
      <c r="C437" s="190"/>
    </row>
    <row r="438" spans="1:3">
      <c r="A438" s="193" t="s">
        <v>407</v>
      </c>
      <c r="B438" s="192">
        <v>0</v>
      </c>
      <c r="C438" s="190"/>
    </row>
    <row r="439" spans="1:4">
      <c r="A439" s="194" t="s">
        <v>408</v>
      </c>
      <c r="B439" s="187">
        <v>3544</v>
      </c>
      <c r="C439" s="188">
        <v>102.2</v>
      </c>
      <c r="D439" s="189"/>
    </row>
    <row r="440" spans="1:3">
      <c r="A440" s="193" t="s">
        <v>409</v>
      </c>
      <c r="B440" s="192">
        <v>190</v>
      </c>
      <c r="C440" s="190">
        <v>15.8</v>
      </c>
    </row>
    <row r="441" spans="1:3">
      <c r="A441" s="193" t="s">
        <v>410</v>
      </c>
      <c r="B441" s="192">
        <v>1230</v>
      </c>
      <c r="C441" s="190">
        <v>120</v>
      </c>
    </row>
    <row r="442" spans="1:3">
      <c r="A442" s="193" t="s">
        <v>411</v>
      </c>
      <c r="B442" s="192">
        <v>0</v>
      </c>
      <c r="C442" s="190"/>
    </row>
    <row r="443" spans="1:3">
      <c r="A443" s="193" t="s">
        <v>412</v>
      </c>
      <c r="B443" s="192">
        <v>0</v>
      </c>
      <c r="C443" s="190"/>
    </row>
    <row r="444" spans="1:3">
      <c r="A444" s="193" t="s">
        <v>413</v>
      </c>
      <c r="B444" s="192">
        <v>0</v>
      </c>
      <c r="C444" s="190"/>
    </row>
    <row r="445" spans="1:3">
      <c r="A445" s="193" t="s">
        <v>414</v>
      </c>
      <c r="B445" s="192">
        <v>2124</v>
      </c>
      <c r="C445" s="190">
        <v>170.7</v>
      </c>
    </row>
    <row r="446" spans="1:4">
      <c r="A446" s="194" t="s">
        <v>415</v>
      </c>
      <c r="B446" s="187">
        <v>9</v>
      </c>
      <c r="C446" s="188">
        <v>8.7</v>
      </c>
      <c r="D446" s="189"/>
    </row>
    <row r="447" spans="1:3">
      <c r="A447" s="193" t="s">
        <v>416</v>
      </c>
      <c r="B447" s="192">
        <v>9</v>
      </c>
      <c r="C447" s="190">
        <v>8.7</v>
      </c>
    </row>
    <row r="448" spans="1:4">
      <c r="A448" s="194" t="s">
        <v>417</v>
      </c>
      <c r="B448" s="187">
        <v>7201</v>
      </c>
      <c r="C448" s="188">
        <v>102.3</v>
      </c>
      <c r="D448" s="189"/>
    </row>
    <row r="449" spans="1:4">
      <c r="A449" s="194" t="s">
        <v>418</v>
      </c>
      <c r="B449" s="187">
        <v>43</v>
      </c>
      <c r="C449" s="188">
        <v>76.8</v>
      </c>
      <c r="D449" s="189"/>
    </row>
    <row r="450" spans="1:3">
      <c r="A450" s="193" t="s">
        <v>167</v>
      </c>
      <c r="B450" s="192">
        <v>0</v>
      </c>
      <c r="C450" s="190"/>
    </row>
    <row r="451" spans="1:3">
      <c r="A451" s="193" t="s">
        <v>168</v>
      </c>
      <c r="B451" s="192">
        <v>0</v>
      </c>
      <c r="C451" s="190"/>
    </row>
    <row r="452" spans="1:3">
      <c r="A452" s="193" t="s">
        <v>169</v>
      </c>
      <c r="B452" s="192">
        <v>0</v>
      </c>
      <c r="C452" s="190"/>
    </row>
    <row r="453" spans="1:3">
      <c r="A453" s="193" t="s">
        <v>419</v>
      </c>
      <c r="B453" s="192">
        <v>43</v>
      </c>
      <c r="C453" s="190">
        <v>76.8</v>
      </c>
    </row>
    <row r="454" spans="1:3">
      <c r="A454" s="194" t="s">
        <v>420</v>
      </c>
      <c r="B454" s="187">
        <v>0</v>
      </c>
      <c r="C454" s="190"/>
    </row>
    <row r="455" spans="1:3">
      <c r="A455" s="193" t="s">
        <v>421</v>
      </c>
      <c r="B455" s="192">
        <v>0</v>
      </c>
      <c r="C455" s="190"/>
    </row>
    <row r="456" spans="1:3">
      <c r="A456" s="193" t="s">
        <v>422</v>
      </c>
      <c r="B456" s="192">
        <v>0</v>
      </c>
      <c r="C456" s="190"/>
    </row>
    <row r="457" spans="1:3">
      <c r="A457" s="193" t="s">
        <v>423</v>
      </c>
      <c r="B457" s="192">
        <v>0</v>
      </c>
      <c r="C457" s="190"/>
    </row>
    <row r="458" spans="1:3">
      <c r="A458" s="193" t="s">
        <v>424</v>
      </c>
      <c r="B458" s="192">
        <v>0</v>
      </c>
      <c r="C458" s="190"/>
    </row>
    <row r="459" spans="1:3">
      <c r="A459" s="193" t="s">
        <v>425</v>
      </c>
      <c r="B459" s="192">
        <v>0</v>
      </c>
      <c r="C459" s="190"/>
    </row>
    <row r="460" spans="1:3">
      <c r="A460" s="193" t="s">
        <v>426</v>
      </c>
      <c r="B460" s="192">
        <v>0</v>
      </c>
      <c r="C460" s="190"/>
    </row>
    <row r="461" spans="1:3">
      <c r="A461" s="193" t="s">
        <v>427</v>
      </c>
      <c r="B461" s="192">
        <v>0</v>
      </c>
      <c r="C461" s="190"/>
    </row>
    <row r="462" spans="1:3">
      <c r="A462" s="193" t="s">
        <v>428</v>
      </c>
      <c r="B462" s="192">
        <v>0</v>
      </c>
      <c r="C462" s="190"/>
    </row>
    <row r="463" spans="1:4">
      <c r="A463" s="194" t="s">
        <v>429</v>
      </c>
      <c r="B463" s="187">
        <v>3985</v>
      </c>
      <c r="C463" s="188">
        <v>1486.9</v>
      </c>
      <c r="D463" s="189"/>
    </row>
    <row r="464" spans="1:3">
      <c r="A464" s="193" t="s">
        <v>421</v>
      </c>
      <c r="B464" s="192">
        <v>0</v>
      </c>
      <c r="C464" s="190"/>
    </row>
    <row r="465" spans="1:3">
      <c r="A465" s="193" t="s">
        <v>430</v>
      </c>
      <c r="B465" s="192">
        <v>0</v>
      </c>
      <c r="C465" s="190"/>
    </row>
    <row r="466" spans="1:3">
      <c r="A466" s="193" t="s">
        <v>431</v>
      </c>
      <c r="B466" s="192">
        <v>3985</v>
      </c>
      <c r="C466" s="190">
        <v>1486.9</v>
      </c>
    </row>
    <row r="467" spans="1:3">
      <c r="A467" s="193" t="s">
        <v>432</v>
      </c>
      <c r="B467" s="192">
        <v>0</v>
      </c>
      <c r="C467" s="190"/>
    </row>
    <row r="468" spans="1:3">
      <c r="A468" s="193" t="s">
        <v>433</v>
      </c>
      <c r="B468" s="192">
        <v>0</v>
      </c>
      <c r="C468" s="190"/>
    </row>
    <row r="469" spans="1:4">
      <c r="A469" s="194" t="s">
        <v>434</v>
      </c>
      <c r="B469" s="187">
        <v>2982</v>
      </c>
      <c r="C469" s="188">
        <v>141.9</v>
      </c>
      <c r="D469" s="189"/>
    </row>
    <row r="470" spans="1:3">
      <c r="A470" s="193" t="s">
        <v>421</v>
      </c>
      <c r="B470" s="192">
        <v>0</v>
      </c>
      <c r="C470" s="190"/>
    </row>
    <row r="471" spans="1:3">
      <c r="A471" s="193" t="s">
        <v>435</v>
      </c>
      <c r="B471" s="192">
        <v>40</v>
      </c>
      <c r="C471" s="190">
        <v>26.7</v>
      </c>
    </row>
    <row r="472" spans="1:3">
      <c r="A472" s="193" t="s">
        <v>436</v>
      </c>
      <c r="B472" s="192">
        <v>0</v>
      </c>
      <c r="C472" s="190"/>
    </row>
    <row r="473" spans="1:3">
      <c r="A473" s="193" t="s">
        <v>437</v>
      </c>
      <c r="B473" s="192">
        <v>2942</v>
      </c>
      <c r="C473" s="190">
        <v>150.7</v>
      </c>
    </row>
    <row r="474" spans="1:4">
      <c r="A474" s="194" t="s">
        <v>438</v>
      </c>
      <c r="B474" s="187">
        <v>108</v>
      </c>
      <c r="C474" s="188">
        <v>35.8</v>
      </c>
      <c r="D474" s="189"/>
    </row>
    <row r="475" spans="1:3">
      <c r="A475" s="193" t="s">
        <v>421</v>
      </c>
      <c r="B475" s="192">
        <v>78</v>
      </c>
      <c r="C475" s="190">
        <v>120</v>
      </c>
    </row>
    <row r="476" spans="1:3">
      <c r="A476" s="193" t="s">
        <v>439</v>
      </c>
      <c r="B476" s="192">
        <v>30</v>
      </c>
      <c r="C476" s="190">
        <v>12.7</v>
      </c>
    </row>
    <row r="477" spans="1:3">
      <c r="A477" s="193" t="s">
        <v>440</v>
      </c>
      <c r="B477" s="192">
        <v>0</v>
      </c>
      <c r="C477" s="190"/>
    </row>
    <row r="478" spans="1:3">
      <c r="A478" s="193" t="s">
        <v>441</v>
      </c>
      <c r="B478" s="192">
        <v>0</v>
      </c>
      <c r="C478" s="190"/>
    </row>
    <row r="479" spans="1:3">
      <c r="A479" s="194" t="s">
        <v>442</v>
      </c>
      <c r="B479" s="187">
        <v>0</v>
      </c>
      <c r="C479" s="190"/>
    </row>
    <row r="480" spans="1:3">
      <c r="A480" s="193" t="s">
        <v>443</v>
      </c>
      <c r="B480" s="192">
        <v>0</v>
      </c>
      <c r="C480" s="190"/>
    </row>
    <row r="481" spans="1:3">
      <c r="A481" s="193" t="s">
        <v>444</v>
      </c>
      <c r="B481" s="192">
        <v>0</v>
      </c>
      <c r="C481" s="190"/>
    </row>
    <row r="482" spans="1:3">
      <c r="A482" s="193" t="s">
        <v>445</v>
      </c>
      <c r="B482" s="192">
        <v>0</v>
      </c>
      <c r="C482" s="190"/>
    </row>
    <row r="483" spans="1:3">
      <c r="A483" s="193" t="s">
        <v>446</v>
      </c>
      <c r="B483" s="192">
        <v>0</v>
      </c>
      <c r="C483" s="190"/>
    </row>
    <row r="484" spans="1:4">
      <c r="A484" s="194" t="s">
        <v>447</v>
      </c>
      <c r="B484" s="187">
        <v>27</v>
      </c>
      <c r="C484" s="188">
        <v>45</v>
      </c>
      <c r="D484" s="189"/>
    </row>
    <row r="485" spans="1:3">
      <c r="A485" s="193" t="s">
        <v>421</v>
      </c>
      <c r="B485" s="192">
        <v>0</v>
      </c>
      <c r="C485" s="190"/>
    </row>
    <row r="486" spans="1:3">
      <c r="A486" s="193" t="s">
        <v>448</v>
      </c>
      <c r="B486" s="192">
        <v>22</v>
      </c>
      <c r="C486" s="190">
        <v>36.7</v>
      </c>
    </row>
    <row r="487" spans="1:3">
      <c r="A487" s="193" t="s">
        <v>449</v>
      </c>
      <c r="B487" s="192">
        <v>0</v>
      </c>
      <c r="C487" s="190"/>
    </row>
    <row r="488" spans="1:3">
      <c r="A488" s="193" t="s">
        <v>450</v>
      </c>
      <c r="B488" s="192">
        <v>0</v>
      </c>
      <c r="C488" s="190"/>
    </row>
    <row r="489" spans="1:3">
      <c r="A489" s="193" t="s">
        <v>451</v>
      </c>
      <c r="B489" s="192">
        <v>0</v>
      </c>
      <c r="C489" s="190"/>
    </row>
    <row r="490" spans="1:3">
      <c r="A490" s="193" t="s">
        <v>452</v>
      </c>
      <c r="B490" s="192">
        <v>5</v>
      </c>
      <c r="C490" s="190"/>
    </row>
    <row r="491" spans="1:3">
      <c r="A491" s="194" t="s">
        <v>453</v>
      </c>
      <c r="B491" s="187">
        <v>0</v>
      </c>
      <c r="C491" s="190"/>
    </row>
    <row r="492" spans="1:3">
      <c r="A492" s="193" t="s">
        <v>454</v>
      </c>
      <c r="B492" s="192">
        <v>0</v>
      </c>
      <c r="C492" s="190"/>
    </row>
    <row r="493" spans="1:3">
      <c r="A493" s="193" t="s">
        <v>455</v>
      </c>
      <c r="B493" s="192">
        <v>0</v>
      </c>
      <c r="C493" s="190"/>
    </row>
    <row r="494" spans="1:3">
      <c r="A494" s="193" t="s">
        <v>456</v>
      </c>
      <c r="B494" s="192">
        <v>0</v>
      </c>
      <c r="C494" s="190"/>
    </row>
    <row r="495" spans="1:4">
      <c r="A495" s="194" t="s">
        <v>457</v>
      </c>
      <c r="B495" s="187">
        <v>56</v>
      </c>
      <c r="C495" s="190"/>
      <c r="D495" s="189"/>
    </row>
    <row r="496" spans="1:3">
      <c r="A496" s="193" t="s">
        <v>458</v>
      </c>
      <c r="B496" s="192">
        <v>0</v>
      </c>
      <c r="C496" s="190"/>
    </row>
    <row r="497" spans="1:3">
      <c r="A497" s="193" t="s">
        <v>459</v>
      </c>
      <c r="B497" s="192">
        <v>0</v>
      </c>
      <c r="C497" s="190"/>
    </row>
    <row r="498" spans="1:3">
      <c r="A498" s="193" t="s">
        <v>460</v>
      </c>
      <c r="B498" s="192">
        <v>56</v>
      </c>
      <c r="C498" s="190"/>
    </row>
    <row r="499" spans="1:3">
      <c r="A499" s="194" t="s">
        <v>461</v>
      </c>
      <c r="B499" s="187">
        <v>0</v>
      </c>
      <c r="C499" s="190">
        <v>0</v>
      </c>
    </row>
    <row r="500" spans="1:3">
      <c r="A500" s="193" t="s">
        <v>462</v>
      </c>
      <c r="B500" s="192">
        <v>0</v>
      </c>
      <c r="C500" s="190"/>
    </row>
    <row r="501" spans="1:3">
      <c r="A501" s="193" t="s">
        <v>463</v>
      </c>
      <c r="B501" s="192">
        <v>0</v>
      </c>
      <c r="C501" s="190"/>
    </row>
    <row r="502" spans="1:3">
      <c r="A502" s="193" t="s">
        <v>464</v>
      </c>
      <c r="B502" s="192">
        <v>0</v>
      </c>
      <c r="C502" s="190"/>
    </row>
    <row r="503" spans="1:3">
      <c r="A503" s="193" t="s">
        <v>465</v>
      </c>
      <c r="B503" s="192">
        <v>0</v>
      </c>
      <c r="C503" s="190">
        <v>0</v>
      </c>
    </row>
    <row r="504" spans="1:4">
      <c r="A504" s="194" t="s">
        <v>466</v>
      </c>
      <c r="B504" s="187">
        <v>2097</v>
      </c>
      <c r="C504" s="188">
        <v>78</v>
      </c>
      <c r="D504" s="189"/>
    </row>
    <row r="505" spans="1:4">
      <c r="A505" s="194" t="s">
        <v>467</v>
      </c>
      <c r="B505" s="187">
        <v>750</v>
      </c>
      <c r="C505" s="188">
        <v>38.3</v>
      </c>
      <c r="D505" s="189"/>
    </row>
    <row r="506" spans="1:3">
      <c r="A506" s="193" t="s">
        <v>167</v>
      </c>
      <c r="B506" s="192">
        <v>0</v>
      </c>
      <c r="C506" s="190"/>
    </row>
    <row r="507" spans="1:3">
      <c r="A507" s="193" t="s">
        <v>168</v>
      </c>
      <c r="B507" s="192">
        <v>0</v>
      </c>
      <c r="C507" s="190"/>
    </row>
    <row r="508" spans="1:3">
      <c r="A508" s="193" t="s">
        <v>169</v>
      </c>
      <c r="B508" s="192">
        <v>0</v>
      </c>
      <c r="C508" s="190"/>
    </row>
    <row r="509" spans="1:3">
      <c r="A509" s="193" t="s">
        <v>468</v>
      </c>
      <c r="B509" s="192">
        <v>0</v>
      </c>
      <c r="C509" s="190">
        <v>0</v>
      </c>
    </row>
    <row r="510" spans="1:3">
      <c r="A510" s="193" t="s">
        <v>469</v>
      </c>
      <c r="B510" s="192">
        <v>25</v>
      </c>
      <c r="C510" s="190"/>
    </row>
    <row r="511" spans="1:3">
      <c r="A511" s="193" t="s">
        <v>470</v>
      </c>
      <c r="B511" s="192">
        <v>0</v>
      </c>
      <c r="C511" s="190"/>
    </row>
    <row r="512" spans="1:3">
      <c r="A512" s="193" t="s">
        <v>471</v>
      </c>
      <c r="B512" s="192">
        <v>0</v>
      </c>
      <c r="C512" s="190"/>
    </row>
    <row r="513" spans="1:3">
      <c r="A513" s="193" t="s">
        <v>472</v>
      </c>
      <c r="B513" s="192">
        <v>50</v>
      </c>
      <c r="C513" s="190">
        <v>76.9</v>
      </c>
    </row>
    <row r="514" spans="1:3">
      <c r="A514" s="193" t="s">
        <v>473</v>
      </c>
      <c r="B514" s="192">
        <v>59</v>
      </c>
      <c r="C514" s="190">
        <v>95.2</v>
      </c>
    </row>
    <row r="515" spans="1:3">
      <c r="A515" s="193" t="s">
        <v>474</v>
      </c>
      <c r="B515" s="192">
        <v>0</v>
      </c>
      <c r="C515" s="190"/>
    </row>
    <row r="516" spans="1:3">
      <c r="A516" s="193" t="s">
        <v>475</v>
      </c>
      <c r="B516" s="192">
        <v>37</v>
      </c>
      <c r="C516" s="190">
        <v>43.5</v>
      </c>
    </row>
    <row r="517" spans="1:3">
      <c r="A517" s="193" t="s">
        <v>476</v>
      </c>
      <c r="B517" s="192">
        <v>1</v>
      </c>
      <c r="C517" s="190">
        <v>20</v>
      </c>
    </row>
    <row r="518" spans="1:3">
      <c r="A518" s="193" t="s">
        <v>477</v>
      </c>
      <c r="B518" s="192">
        <v>28</v>
      </c>
      <c r="C518" s="190">
        <v>82.4</v>
      </c>
    </row>
    <row r="519" spans="1:3">
      <c r="A519" s="193" t="s">
        <v>478</v>
      </c>
      <c r="B519" s="192">
        <v>14</v>
      </c>
      <c r="C519" s="190">
        <v>280</v>
      </c>
    </row>
    <row r="520" spans="1:3">
      <c r="A520" s="193" t="s">
        <v>479</v>
      </c>
      <c r="B520" s="192">
        <v>536</v>
      </c>
      <c r="C520" s="190">
        <v>81.2</v>
      </c>
    </row>
    <row r="521" spans="1:4">
      <c r="A521" s="194" t="s">
        <v>480</v>
      </c>
      <c r="B521" s="187">
        <v>278</v>
      </c>
      <c r="C521" s="188">
        <v>347.5</v>
      </c>
      <c r="D521" s="189"/>
    </row>
    <row r="522" spans="1:3">
      <c r="A522" s="193" t="s">
        <v>167</v>
      </c>
      <c r="B522" s="192">
        <v>0</v>
      </c>
      <c r="C522" s="190"/>
    </row>
    <row r="523" spans="1:3">
      <c r="A523" s="193" t="s">
        <v>168</v>
      </c>
      <c r="B523" s="192">
        <v>0</v>
      </c>
      <c r="C523" s="190"/>
    </row>
    <row r="524" spans="1:3">
      <c r="A524" s="193" t="s">
        <v>169</v>
      </c>
      <c r="B524" s="192">
        <v>0</v>
      </c>
      <c r="C524" s="190"/>
    </row>
    <row r="525" spans="1:3">
      <c r="A525" s="193" t="s">
        <v>481</v>
      </c>
      <c r="B525" s="192">
        <v>278</v>
      </c>
      <c r="C525" s="190">
        <v>347.5</v>
      </c>
    </row>
    <row r="526" spans="1:3">
      <c r="A526" s="193" t="s">
        <v>482</v>
      </c>
      <c r="B526" s="192">
        <v>0</v>
      </c>
      <c r="C526" s="190"/>
    </row>
    <row r="527" spans="1:3">
      <c r="A527" s="193" t="s">
        <v>483</v>
      </c>
      <c r="B527" s="192">
        <v>0</v>
      </c>
      <c r="C527" s="190"/>
    </row>
    <row r="528" spans="1:3">
      <c r="A528" s="193" t="s">
        <v>484</v>
      </c>
      <c r="B528" s="192">
        <v>0</v>
      </c>
      <c r="C528" s="190"/>
    </row>
    <row r="529" spans="1:4">
      <c r="A529" s="194" t="s">
        <v>485</v>
      </c>
      <c r="B529" s="187">
        <v>13</v>
      </c>
      <c r="C529" s="188">
        <v>25</v>
      </c>
      <c r="D529" s="189"/>
    </row>
    <row r="530" spans="1:3">
      <c r="A530" s="193" t="s">
        <v>167</v>
      </c>
      <c r="B530" s="192">
        <v>0</v>
      </c>
      <c r="C530" s="190"/>
    </row>
    <row r="531" spans="1:3">
      <c r="A531" s="193" t="s">
        <v>168</v>
      </c>
      <c r="B531" s="192">
        <v>0</v>
      </c>
      <c r="C531" s="190"/>
    </row>
    <row r="532" spans="1:3">
      <c r="A532" s="193" t="s">
        <v>169</v>
      </c>
      <c r="B532" s="192">
        <v>0</v>
      </c>
      <c r="C532" s="190"/>
    </row>
    <row r="533" spans="1:3">
      <c r="A533" s="193" t="s">
        <v>486</v>
      </c>
      <c r="B533" s="192">
        <v>0</v>
      </c>
      <c r="C533" s="190"/>
    </row>
    <row r="534" spans="1:3">
      <c r="A534" s="193" t="s">
        <v>487</v>
      </c>
      <c r="B534" s="192">
        <v>0</v>
      </c>
      <c r="C534" s="190"/>
    </row>
    <row r="535" spans="1:3">
      <c r="A535" s="193" t="s">
        <v>488</v>
      </c>
      <c r="B535" s="192">
        <v>0</v>
      </c>
      <c r="C535" s="190"/>
    </row>
    <row r="536" spans="1:3">
      <c r="A536" s="193" t="s">
        <v>489</v>
      </c>
      <c r="B536" s="192">
        <v>0</v>
      </c>
      <c r="C536" s="190"/>
    </row>
    <row r="537" spans="1:3">
      <c r="A537" s="193" t="s">
        <v>490</v>
      </c>
      <c r="B537" s="192">
        <v>3</v>
      </c>
      <c r="C537" s="190">
        <v>7.5</v>
      </c>
    </row>
    <row r="538" spans="1:3">
      <c r="A538" s="193" t="s">
        <v>491</v>
      </c>
      <c r="B538" s="192">
        <v>0</v>
      </c>
      <c r="C538" s="190"/>
    </row>
    <row r="539" spans="1:3">
      <c r="A539" s="193" t="s">
        <v>492</v>
      </c>
      <c r="B539" s="192">
        <v>10</v>
      </c>
      <c r="C539" s="190">
        <v>83.3</v>
      </c>
    </row>
    <row r="540" spans="1:4">
      <c r="A540" s="194" t="s">
        <v>493</v>
      </c>
      <c r="B540" s="187">
        <v>159</v>
      </c>
      <c r="C540" s="188">
        <v>79.1</v>
      </c>
      <c r="D540" s="189"/>
    </row>
    <row r="541" spans="1:3">
      <c r="A541" s="193" t="s">
        <v>167</v>
      </c>
      <c r="B541" s="192">
        <v>0</v>
      </c>
      <c r="C541" s="190"/>
    </row>
    <row r="542" spans="1:3">
      <c r="A542" s="193" t="s">
        <v>168</v>
      </c>
      <c r="B542" s="192">
        <v>0</v>
      </c>
      <c r="C542" s="190"/>
    </row>
    <row r="543" spans="1:3">
      <c r="A543" s="193" t="s">
        <v>169</v>
      </c>
      <c r="B543" s="192">
        <v>0</v>
      </c>
      <c r="C543" s="190"/>
    </row>
    <row r="544" spans="1:3">
      <c r="A544" s="193" t="s">
        <v>494</v>
      </c>
      <c r="B544" s="192">
        <v>0</v>
      </c>
      <c r="C544" s="190"/>
    </row>
    <row r="545" spans="1:3">
      <c r="A545" s="193" t="s">
        <v>495</v>
      </c>
      <c r="B545" s="192">
        <v>0</v>
      </c>
      <c r="C545" s="190"/>
    </row>
    <row r="546" spans="1:3">
      <c r="A546" s="193" t="s">
        <v>496</v>
      </c>
      <c r="B546" s="192">
        <v>0</v>
      </c>
      <c r="C546" s="190"/>
    </row>
    <row r="547" spans="1:3">
      <c r="A547" s="193" t="s">
        <v>497</v>
      </c>
      <c r="B547" s="192">
        <v>0</v>
      </c>
      <c r="C547" s="190">
        <v>0</v>
      </c>
    </row>
    <row r="548" spans="1:3">
      <c r="A548" s="193" t="s">
        <v>498</v>
      </c>
      <c r="B548" s="192">
        <v>159</v>
      </c>
      <c r="C548" s="190">
        <v>84.1</v>
      </c>
    </row>
    <row r="549" spans="1:3">
      <c r="A549" s="194" t="s">
        <v>499</v>
      </c>
      <c r="B549" s="187">
        <v>0</v>
      </c>
      <c r="C549" s="190"/>
    </row>
    <row r="550" spans="1:3">
      <c r="A550" s="193" t="s">
        <v>167</v>
      </c>
      <c r="B550" s="192">
        <v>0</v>
      </c>
      <c r="C550" s="190"/>
    </row>
    <row r="551" spans="1:3">
      <c r="A551" s="193" t="s">
        <v>168</v>
      </c>
      <c r="B551" s="192">
        <v>0</v>
      </c>
      <c r="C551" s="190"/>
    </row>
    <row r="552" spans="1:3">
      <c r="A552" s="193" t="s">
        <v>169</v>
      </c>
      <c r="B552" s="192">
        <v>0</v>
      </c>
      <c r="C552" s="190"/>
    </row>
    <row r="553" spans="1:3">
      <c r="A553" s="193" t="s">
        <v>500</v>
      </c>
      <c r="B553" s="192">
        <v>0</v>
      </c>
      <c r="C553" s="190"/>
    </row>
    <row r="554" spans="1:3">
      <c r="A554" s="193" t="s">
        <v>501</v>
      </c>
      <c r="B554" s="192">
        <v>0</v>
      </c>
      <c r="C554" s="190"/>
    </row>
    <row r="555" spans="1:3">
      <c r="A555" s="193" t="s">
        <v>502</v>
      </c>
      <c r="B555" s="192">
        <v>0</v>
      </c>
      <c r="C555" s="190"/>
    </row>
    <row r="556" spans="1:3">
      <c r="A556" s="193" t="s">
        <v>503</v>
      </c>
      <c r="B556" s="192">
        <v>0</v>
      </c>
      <c r="C556" s="190"/>
    </row>
    <row r="557" spans="1:4">
      <c r="A557" s="194" t="s">
        <v>504</v>
      </c>
      <c r="B557" s="187">
        <v>897</v>
      </c>
      <c r="C557" s="188">
        <v>225.4</v>
      </c>
      <c r="D557" s="189"/>
    </row>
    <row r="558" spans="1:3">
      <c r="A558" s="193" t="s">
        <v>505</v>
      </c>
      <c r="B558" s="192">
        <v>30</v>
      </c>
      <c r="C558" s="190">
        <v>76.9</v>
      </c>
    </row>
    <row r="559" spans="1:3">
      <c r="A559" s="193" t="s">
        <v>506</v>
      </c>
      <c r="B559" s="192">
        <v>0</v>
      </c>
      <c r="C559" s="190">
        <v>0</v>
      </c>
    </row>
    <row r="560" spans="1:3">
      <c r="A560" s="193" t="s">
        <v>507</v>
      </c>
      <c r="B560" s="192">
        <v>867</v>
      </c>
      <c r="C560" s="190">
        <v>359.8</v>
      </c>
    </row>
    <row r="561" spans="1:4">
      <c r="A561" s="194" t="s">
        <v>508</v>
      </c>
      <c r="B561" s="187">
        <v>17851</v>
      </c>
      <c r="C561" s="188">
        <v>100.3</v>
      </c>
      <c r="D561" s="189"/>
    </row>
    <row r="562" spans="1:4">
      <c r="A562" s="194" t="s">
        <v>509</v>
      </c>
      <c r="B562" s="187">
        <v>280</v>
      </c>
      <c r="C562" s="188">
        <v>121.2</v>
      </c>
      <c r="D562" s="189"/>
    </row>
    <row r="563" spans="1:3">
      <c r="A563" s="193" t="s">
        <v>167</v>
      </c>
      <c r="B563" s="192">
        <v>0</v>
      </c>
      <c r="C563" s="190"/>
    </row>
    <row r="564" spans="1:3">
      <c r="A564" s="193" t="s">
        <v>168</v>
      </c>
      <c r="B564" s="192">
        <v>0</v>
      </c>
      <c r="C564" s="190"/>
    </row>
    <row r="565" spans="1:3">
      <c r="A565" s="193" t="s">
        <v>169</v>
      </c>
      <c r="B565" s="192">
        <v>0</v>
      </c>
      <c r="C565" s="190"/>
    </row>
    <row r="566" spans="1:3">
      <c r="A566" s="193" t="s">
        <v>510</v>
      </c>
      <c r="B566" s="192">
        <v>0</v>
      </c>
      <c r="C566" s="190"/>
    </row>
    <row r="567" spans="1:3">
      <c r="A567" s="193" t="s">
        <v>511</v>
      </c>
      <c r="B567" s="192">
        <v>73</v>
      </c>
      <c r="C567" s="190">
        <v>115.9</v>
      </c>
    </row>
    <row r="568" spans="1:3">
      <c r="A568" s="193" t="s">
        <v>512</v>
      </c>
      <c r="B568" s="192">
        <v>0</v>
      </c>
      <c r="C568" s="190"/>
    </row>
    <row r="569" spans="1:3">
      <c r="A569" s="193" t="s">
        <v>513</v>
      </c>
      <c r="B569" s="192">
        <v>8</v>
      </c>
      <c r="C569" s="190">
        <v>72.7</v>
      </c>
    </row>
    <row r="570" spans="1:3">
      <c r="A570" s="193" t="s">
        <v>173</v>
      </c>
      <c r="B570" s="192">
        <v>0</v>
      </c>
      <c r="C570" s="190"/>
    </row>
    <row r="571" spans="1:3">
      <c r="A571" s="193" t="s">
        <v>514</v>
      </c>
      <c r="B571" s="192">
        <v>142</v>
      </c>
      <c r="C571" s="190">
        <v>94</v>
      </c>
    </row>
    <row r="572" spans="1:3">
      <c r="A572" s="193" t="s">
        <v>515</v>
      </c>
      <c r="B572" s="192">
        <v>6</v>
      </c>
      <c r="C572" s="190">
        <v>100</v>
      </c>
    </row>
    <row r="573" spans="1:3">
      <c r="A573" s="193" t="s">
        <v>516</v>
      </c>
      <c r="B573" s="192">
        <v>0</v>
      </c>
      <c r="C573" s="190"/>
    </row>
    <row r="574" spans="1:3">
      <c r="A574" s="193" t="s">
        <v>517</v>
      </c>
      <c r="B574" s="192">
        <v>0</v>
      </c>
      <c r="C574" s="190"/>
    </row>
    <row r="575" spans="1:3">
      <c r="A575" s="193" t="s">
        <v>192</v>
      </c>
      <c r="B575" s="192">
        <v>0</v>
      </c>
      <c r="C575" s="190"/>
    </row>
    <row r="576" spans="1:3">
      <c r="A576" s="193" t="s">
        <v>193</v>
      </c>
      <c r="B576" s="192">
        <v>0</v>
      </c>
      <c r="C576" s="190"/>
    </row>
    <row r="577" spans="1:3">
      <c r="A577" s="193" t="s">
        <v>194</v>
      </c>
      <c r="B577" s="192">
        <v>0</v>
      </c>
      <c r="C577" s="190"/>
    </row>
    <row r="578" spans="1:3">
      <c r="A578" s="193" t="s">
        <v>195</v>
      </c>
      <c r="B578" s="192">
        <v>0</v>
      </c>
      <c r="C578" s="190"/>
    </row>
    <row r="579" spans="1:3">
      <c r="A579" s="193" t="s">
        <v>164</v>
      </c>
      <c r="B579" s="192">
        <v>0</v>
      </c>
      <c r="C579" s="190"/>
    </row>
    <row r="580" spans="1:3">
      <c r="A580" s="193" t="s">
        <v>518</v>
      </c>
      <c r="B580" s="192">
        <v>51</v>
      </c>
      <c r="C580" s="190"/>
    </row>
    <row r="581" spans="1:4">
      <c r="A581" s="194" t="s">
        <v>519</v>
      </c>
      <c r="B581" s="187">
        <v>237</v>
      </c>
      <c r="C581" s="188">
        <v>96.7</v>
      </c>
      <c r="D581" s="189"/>
    </row>
    <row r="582" spans="1:3">
      <c r="A582" s="193" t="s">
        <v>167</v>
      </c>
      <c r="B582" s="192">
        <v>0</v>
      </c>
      <c r="C582" s="190"/>
    </row>
    <row r="583" spans="1:3">
      <c r="A583" s="193" t="s">
        <v>168</v>
      </c>
      <c r="B583" s="192">
        <v>0</v>
      </c>
      <c r="C583" s="190"/>
    </row>
    <row r="584" spans="1:3">
      <c r="A584" s="193" t="s">
        <v>169</v>
      </c>
      <c r="B584" s="192">
        <v>0</v>
      </c>
      <c r="C584" s="190"/>
    </row>
    <row r="585" spans="1:3">
      <c r="A585" s="193" t="s">
        <v>520</v>
      </c>
      <c r="B585" s="192">
        <v>0</v>
      </c>
      <c r="C585" s="190"/>
    </row>
    <row r="586" spans="1:3">
      <c r="A586" s="193" t="s">
        <v>521</v>
      </c>
      <c r="B586" s="192">
        <v>0</v>
      </c>
      <c r="C586" s="190"/>
    </row>
    <row r="587" spans="1:3">
      <c r="A587" s="193" t="s">
        <v>522</v>
      </c>
      <c r="B587" s="192">
        <v>24</v>
      </c>
      <c r="C587" s="190">
        <v>60</v>
      </c>
    </row>
    <row r="588" spans="1:3">
      <c r="A588" s="193" t="s">
        <v>523</v>
      </c>
      <c r="B588" s="192">
        <v>213</v>
      </c>
      <c r="C588" s="190">
        <v>103.9</v>
      </c>
    </row>
    <row r="589" spans="1:3">
      <c r="A589" s="194" t="s">
        <v>524</v>
      </c>
      <c r="B589" s="187">
        <v>0</v>
      </c>
      <c r="C589" s="190"/>
    </row>
    <row r="590" spans="1:3">
      <c r="A590" s="193" t="s">
        <v>525</v>
      </c>
      <c r="B590" s="192">
        <v>0</v>
      </c>
      <c r="C590" s="190"/>
    </row>
    <row r="591" spans="1:4">
      <c r="A591" s="194" t="s">
        <v>526</v>
      </c>
      <c r="B591" s="187">
        <v>2153</v>
      </c>
      <c r="C591" s="188">
        <v>64.8</v>
      </c>
      <c r="D591" s="189"/>
    </row>
    <row r="592" spans="1:3">
      <c r="A592" s="193" t="s">
        <v>527</v>
      </c>
      <c r="B592" s="192">
        <v>0</v>
      </c>
      <c r="C592" s="190"/>
    </row>
    <row r="593" spans="1:3">
      <c r="A593" s="193" t="s">
        <v>528</v>
      </c>
      <c r="B593" s="192">
        <v>0</v>
      </c>
      <c r="C593" s="190">
        <v>0</v>
      </c>
    </row>
    <row r="594" spans="1:3">
      <c r="A594" s="193" t="s">
        <v>529</v>
      </c>
      <c r="B594" s="192">
        <v>0</v>
      </c>
      <c r="C594" s="190"/>
    </row>
    <row r="595" spans="1:3">
      <c r="A595" s="193" t="s">
        <v>530</v>
      </c>
      <c r="B595" s="192">
        <v>696</v>
      </c>
      <c r="C595" s="190">
        <v>28.7</v>
      </c>
    </row>
    <row r="596" spans="1:3">
      <c r="A596" s="193" t="s">
        <v>531</v>
      </c>
      <c r="B596" s="192">
        <v>32</v>
      </c>
      <c r="C596" s="190">
        <v>60.4</v>
      </c>
    </row>
    <row r="597" spans="1:3">
      <c r="A597" s="193" t="s">
        <v>532</v>
      </c>
      <c r="B597" s="192">
        <v>1425</v>
      </c>
      <c r="C597" s="190">
        <v>459.7</v>
      </c>
    </row>
    <row r="598" spans="1:3">
      <c r="A598" s="193" t="s">
        <v>533</v>
      </c>
      <c r="B598" s="192">
        <v>0</v>
      </c>
      <c r="C598" s="190"/>
    </row>
    <row r="599" spans="1:3">
      <c r="A599" s="193" t="s">
        <v>534</v>
      </c>
      <c r="B599" s="192">
        <v>0</v>
      </c>
      <c r="C599" s="190"/>
    </row>
    <row r="600" spans="1:3">
      <c r="A600" s="194" t="s">
        <v>535</v>
      </c>
      <c r="B600" s="187">
        <v>0</v>
      </c>
      <c r="C600" s="190"/>
    </row>
    <row r="601" spans="1:3">
      <c r="A601" s="193" t="s">
        <v>536</v>
      </c>
      <c r="B601" s="192">
        <v>0</v>
      </c>
      <c r="C601" s="190"/>
    </row>
    <row r="602" spans="1:3">
      <c r="A602" s="193" t="s">
        <v>537</v>
      </c>
      <c r="B602" s="192">
        <v>0</v>
      </c>
      <c r="C602" s="190"/>
    </row>
    <row r="603" spans="1:3">
      <c r="A603" s="193" t="s">
        <v>538</v>
      </c>
      <c r="B603" s="192">
        <v>0</v>
      </c>
      <c r="C603" s="190"/>
    </row>
    <row r="604" spans="1:4">
      <c r="A604" s="194" t="s">
        <v>539</v>
      </c>
      <c r="B604" s="187">
        <v>372</v>
      </c>
      <c r="C604" s="188">
        <v>98.9</v>
      </c>
      <c r="D604" s="189"/>
    </row>
    <row r="605" spans="1:3">
      <c r="A605" s="193" t="s">
        <v>540</v>
      </c>
      <c r="B605" s="192">
        <v>0</v>
      </c>
      <c r="C605" s="190"/>
    </row>
    <row r="606" spans="1:3">
      <c r="A606" s="193" t="s">
        <v>541</v>
      </c>
      <c r="B606" s="192">
        <v>0</v>
      </c>
      <c r="C606" s="190"/>
    </row>
    <row r="607" spans="1:3">
      <c r="A607" s="193" t="s">
        <v>542</v>
      </c>
      <c r="B607" s="192">
        <v>33</v>
      </c>
      <c r="C607" s="190">
        <v>82.5</v>
      </c>
    </row>
    <row r="608" spans="1:3">
      <c r="A608" s="193" t="s">
        <v>543</v>
      </c>
      <c r="B608" s="192">
        <v>0</v>
      </c>
      <c r="C608" s="190"/>
    </row>
    <row r="609" spans="1:3">
      <c r="A609" s="193" t="s">
        <v>544</v>
      </c>
      <c r="B609" s="192">
        <v>0</v>
      </c>
      <c r="C609" s="190"/>
    </row>
    <row r="610" spans="1:3">
      <c r="A610" s="193" t="s">
        <v>545</v>
      </c>
      <c r="B610" s="192">
        <v>0</v>
      </c>
      <c r="C610" s="190"/>
    </row>
    <row r="611" spans="1:3">
      <c r="A611" s="193" t="s">
        <v>546</v>
      </c>
      <c r="B611" s="192">
        <v>0</v>
      </c>
      <c r="C611" s="190"/>
    </row>
    <row r="612" spans="1:3">
      <c r="A612" s="193" t="s">
        <v>547</v>
      </c>
      <c r="B612" s="192">
        <v>0</v>
      </c>
      <c r="C612" s="190"/>
    </row>
    <row r="613" spans="1:3">
      <c r="A613" s="193" t="s">
        <v>548</v>
      </c>
      <c r="B613" s="192">
        <v>339</v>
      </c>
      <c r="C613" s="190">
        <v>100.9</v>
      </c>
    </row>
    <row r="614" spans="1:4">
      <c r="A614" s="194" t="s">
        <v>549</v>
      </c>
      <c r="B614" s="187">
        <v>1320</v>
      </c>
      <c r="C614" s="188">
        <v>98.7</v>
      </c>
      <c r="D614" s="189"/>
    </row>
    <row r="615" spans="1:3">
      <c r="A615" s="193" t="s">
        <v>550</v>
      </c>
      <c r="B615" s="192">
        <v>0</v>
      </c>
      <c r="C615" s="190"/>
    </row>
    <row r="616" spans="1:3">
      <c r="A616" s="193" t="s">
        <v>551</v>
      </c>
      <c r="B616" s="192">
        <v>0</v>
      </c>
      <c r="C616" s="190"/>
    </row>
    <row r="617" spans="1:3">
      <c r="A617" s="193" t="s">
        <v>552</v>
      </c>
      <c r="B617" s="192">
        <v>0</v>
      </c>
      <c r="C617" s="190"/>
    </row>
    <row r="618" spans="1:3">
      <c r="A618" s="193" t="s">
        <v>553</v>
      </c>
      <c r="B618" s="192">
        <v>15</v>
      </c>
      <c r="C618" s="190"/>
    </row>
    <row r="619" spans="1:3">
      <c r="A619" s="193" t="s">
        <v>554</v>
      </c>
      <c r="B619" s="192">
        <v>353</v>
      </c>
      <c r="C619" s="190">
        <v>83.5</v>
      </c>
    </row>
    <row r="620" spans="1:3">
      <c r="A620" s="193" t="s">
        <v>555</v>
      </c>
      <c r="B620" s="192">
        <v>0</v>
      </c>
      <c r="C620" s="190">
        <v>0</v>
      </c>
    </row>
    <row r="621" spans="1:3">
      <c r="A621" s="193" t="s">
        <v>556</v>
      </c>
      <c r="B621" s="192">
        <v>952</v>
      </c>
      <c r="C621" s="190">
        <v>116.8</v>
      </c>
    </row>
    <row r="622" spans="1:4">
      <c r="A622" s="194" t="s">
        <v>557</v>
      </c>
      <c r="B622" s="187">
        <v>605</v>
      </c>
      <c r="C622" s="188">
        <v>95</v>
      </c>
      <c r="D622" s="189"/>
    </row>
    <row r="623" spans="1:3">
      <c r="A623" s="193" t="s">
        <v>558</v>
      </c>
      <c r="B623" s="192">
        <v>509</v>
      </c>
      <c r="C623" s="190">
        <v>183.8</v>
      </c>
    </row>
    <row r="624" spans="1:3">
      <c r="A624" s="193" t="s">
        <v>559</v>
      </c>
      <c r="B624" s="192">
        <v>62</v>
      </c>
      <c r="C624" s="190">
        <v>33.9</v>
      </c>
    </row>
    <row r="625" spans="1:3">
      <c r="A625" s="193" t="s">
        <v>560</v>
      </c>
      <c r="B625" s="192">
        <v>0</v>
      </c>
      <c r="C625" s="190">
        <v>0</v>
      </c>
    </row>
    <row r="626" spans="1:3">
      <c r="A626" s="193" t="s">
        <v>561</v>
      </c>
      <c r="B626" s="192">
        <v>0</v>
      </c>
      <c r="C626" s="190"/>
    </row>
    <row r="627" spans="1:3">
      <c r="A627" s="193" t="s">
        <v>562</v>
      </c>
      <c r="B627" s="192">
        <v>0</v>
      </c>
      <c r="C627" s="190">
        <v>0</v>
      </c>
    </row>
    <row r="628" spans="1:3">
      <c r="A628" s="193" t="s">
        <v>563</v>
      </c>
      <c r="B628" s="192">
        <v>34</v>
      </c>
      <c r="C628" s="190">
        <v>20.5</v>
      </c>
    </row>
    <row r="629" spans="1:4">
      <c r="A629" s="194" t="s">
        <v>564</v>
      </c>
      <c r="B629" s="187">
        <v>576</v>
      </c>
      <c r="C629" s="188">
        <v>97.1</v>
      </c>
      <c r="D629" s="189"/>
    </row>
    <row r="630" spans="1:3">
      <c r="A630" s="193" t="s">
        <v>565</v>
      </c>
      <c r="B630" s="192">
        <v>119</v>
      </c>
      <c r="C630" s="190">
        <v>270.5</v>
      </c>
    </row>
    <row r="631" spans="1:3">
      <c r="A631" s="193" t="s">
        <v>566</v>
      </c>
      <c r="B631" s="192">
        <v>3</v>
      </c>
      <c r="C631" s="190"/>
    </row>
    <row r="632" spans="1:3">
      <c r="A632" s="193" t="s">
        <v>567</v>
      </c>
      <c r="B632" s="192">
        <v>0</v>
      </c>
      <c r="C632" s="190"/>
    </row>
    <row r="633" spans="1:3">
      <c r="A633" s="193" t="s">
        <v>568</v>
      </c>
      <c r="B633" s="192">
        <v>5</v>
      </c>
      <c r="C633" s="190">
        <v>25</v>
      </c>
    </row>
    <row r="634" spans="1:3">
      <c r="A634" s="193" t="s">
        <v>569</v>
      </c>
      <c r="B634" s="192">
        <v>0</v>
      </c>
      <c r="C634" s="190"/>
    </row>
    <row r="635" spans="1:3">
      <c r="A635" s="193" t="s">
        <v>570</v>
      </c>
      <c r="B635" s="192">
        <v>448</v>
      </c>
      <c r="C635" s="190">
        <v>87.2</v>
      </c>
    </row>
    <row r="636" spans="1:3">
      <c r="A636" s="193" t="s">
        <v>571</v>
      </c>
      <c r="B636" s="192">
        <v>1</v>
      </c>
      <c r="C636" s="190">
        <v>6.7</v>
      </c>
    </row>
    <row r="637" spans="1:4">
      <c r="A637" s="194" t="s">
        <v>572</v>
      </c>
      <c r="B637" s="187">
        <v>985</v>
      </c>
      <c r="C637" s="188">
        <v>96.3</v>
      </c>
      <c r="D637" s="189"/>
    </row>
    <row r="638" spans="1:3">
      <c r="A638" s="193" t="s">
        <v>167</v>
      </c>
      <c r="B638" s="192">
        <v>0</v>
      </c>
      <c r="C638" s="190"/>
    </row>
    <row r="639" spans="1:3">
      <c r="A639" s="193" t="s">
        <v>168</v>
      </c>
      <c r="B639" s="192">
        <v>2</v>
      </c>
      <c r="C639" s="190">
        <v>66.7</v>
      </c>
    </row>
    <row r="640" spans="1:3">
      <c r="A640" s="193" t="s">
        <v>169</v>
      </c>
      <c r="B640" s="192">
        <v>0</v>
      </c>
      <c r="C640" s="190"/>
    </row>
    <row r="641" spans="1:3">
      <c r="A641" s="193" t="s">
        <v>573</v>
      </c>
      <c r="B641" s="192">
        <v>60</v>
      </c>
      <c r="C641" s="190">
        <v>32.6</v>
      </c>
    </row>
    <row r="642" spans="1:3">
      <c r="A642" s="193" t="s">
        <v>574</v>
      </c>
      <c r="B642" s="192">
        <v>113</v>
      </c>
      <c r="C642" s="190">
        <v>89.7</v>
      </c>
    </row>
    <row r="643" spans="1:3">
      <c r="A643" s="193" t="s">
        <v>575</v>
      </c>
      <c r="B643" s="192">
        <v>0</v>
      </c>
      <c r="C643" s="190"/>
    </row>
    <row r="644" spans="1:3">
      <c r="A644" s="193" t="s">
        <v>576</v>
      </c>
      <c r="B644" s="192">
        <v>699</v>
      </c>
      <c r="C644" s="190">
        <v>116.1</v>
      </c>
    </row>
    <row r="645" spans="1:3">
      <c r="A645" s="193" t="s">
        <v>577</v>
      </c>
      <c r="B645" s="192">
        <v>111</v>
      </c>
      <c r="C645" s="190">
        <v>102.8</v>
      </c>
    </row>
    <row r="646" spans="1:3">
      <c r="A646" s="194" t="s">
        <v>578</v>
      </c>
      <c r="B646" s="187">
        <v>0</v>
      </c>
      <c r="C646" s="190"/>
    </row>
    <row r="647" spans="1:3">
      <c r="A647" s="193" t="s">
        <v>167</v>
      </c>
      <c r="B647" s="192">
        <v>0</v>
      </c>
      <c r="C647" s="190"/>
    </row>
    <row r="648" spans="1:3">
      <c r="A648" s="193" t="s">
        <v>168</v>
      </c>
      <c r="B648" s="192">
        <v>0</v>
      </c>
      <c r="C648" s="190"/>
    </row>
    <row r="649" spans="1:3">
      <c r="A649" s="193" t="s">
        <v>169</v>
      </c>
      <c r="B649" s="192">
        <v>0</v>
      </c>
      <c r="C649" s="190"/>
    </row>
    <row r="650" spans="1:3">
      <c r="A650" s="193" t="s">
        <v>579</v>
      </c>
      <c r="B650" s="192">
        <v>0</v>
      </c>
      <c r="C650" s="190"/>
    </row>
    <row r="651" spans="1:4">
      <c r="A651" s="194" t="s">
        <v>580</v>
      </c>
      <c r="B651" s="187">
        <v>1970</v>
      </c>
      <c r="C651" s="188">
        <v>119.3</v>
      </c>
      <c r="D651" s="189"/>
    </row>
    <row r="652" spans="1:3">
      <c r="A652" s="193" t="s">
        <v>581</v>
      </c>
      <c r="B652" s="192">
        <v>0</v>
      </c>
      <c r="C652" s="190">
        <v>0</v>
      </c>
    </row>
    <row r="653" spans="1:3">
      <c r="A653" s="193" t="s">
        <v>582</v>
      </c>
      <c r="B653" s="192">
        <v>1970</v>
      </c>
      <c r="C653" s="190">
        <v>119.4</v>
      </c>
    </row>
    <row r="654" spans="1:4">
      <c r="A654" s="194" t="s">
        <v>583</v>
      </c>
      <c r="B654" s="187">
        <v>227</v>
      </c>
      <c r="C654" s="188">
        <v>114.1</v>
      </c>
      <c r="D654" s="189"/>
    </row>
    <row r="655" spans="1:3">
      <c r="A655" s="193" t="s">
        <v>584</v>
      </c>
      <c r="B655" s="192">
        <v>223</v>
      </c>
      <c r="C655" s="190">
        <v>113.2</v>
      </c>
    </row>
    <row r="656" spans="1:3">
      <c r="A656" s="193" t="s">
        <v>585</v>
      </c>
      <c r="B656" s="192">
        <v>4</v>
      </c>
      <c r="C656" s="190">
        <v>200</v>
      </c>
    </row>
    <row r="657" spans="1:4">
      <c r="A657" s="194" t="s">
        <v>586</v>
      </c>
      <c r="B657" s="187">
        <v>83</v>
      </c>
      <c r="C657" s="188">
        <v>116.9</v>
      </c>
      <c r="D657" s="189"/>
    </row>
    <row r="658" spans="1:3">
      <c r="A658" s="193" t="s">
        <v>587</v>
      </c>
      <c r="B658" s="192">
        <v>0</v>
      </c>
      <c r="C658" s="190"/>
    </row>
    <row r="659" spans="1:3">
      <c r="A659" s="193" t="s">
        <v>588</v>
      </c>
      <c r="B659" s="192">
        <v>83</v>
      </c>
      <c r="C659" s="190">
        <v>116.9</v>
      </c>
    </row>
    <row r="660" spans="1:3">
      <c r="A660" s="194" t="s">
        <v>589</v>
      </c>
      <c r="B660" s="187">
        <v>0</v>
      </c>
      <c r="C660" s="190"/>
    </row>
    <row r="661" spans="1:3">
      <c r="A661" s="193" t="s">
        <v>590</v>
      </c>
      <c r="B661" s="192">
        <v>0</v>
      </c>
      <c r="C661" s="190"/>
    </row>
    <row r="662" spans="1:3">
      <c r="A662" s="193" t="s">
        <v>591</v>
      </c>
      <c r="B662" s="192">
        <v>0</v>
      </c>
      <c r="C662" s="190"/>
    </row>
    <row r="663" spans="1:4">
      <c r="A663" s="194" t="s">
        <v>592</v>
      </c>
      <c r="B663" s="187">
        <v>109</v>
      </c>
      <c r="C663" s="188">
        <v>69</v>
      </c>
      <c r="D663" s="189"/>
    </row>
    <row r="664" spans="1:3">
      <c r="A664" s="193" t="s">
        <v>593</v>
      </c>
      <c r="B664" s="192">
        <v>0</v>
      </c>
      <c r="C664" s="190"/>
    </row>
    <row r="665" spans="1:3">
      <c r="A665" s="193" t="s">
        <v>594</v>
      </c>
      <c r="B665" s="192">
        <v>109</v>
      </c>
      <c r="C665" s="190">
        <v>69</v>
      </c>
    </row>
    <row r="666" spans="1:4">
      <c r="A666" s="194" t="s">
        <v>595</v>
      </c>
      <c r="B666" s="187">
        <v>8470</v>
      </c>
      <c r="C666" s="188">
        <v>111</v>
      </c>
      <c r="D666" s="189"/>
    </row>
    <row r="667" spans="1:3">
      <c r="A667" s="193" t="s">
        <v>596</v>
      </c>
      <c r="B667" s="192">
        <v>832</v>
      </c>
      <c r="C667" s="190"/>
    </row>
    <row r="668" spans="1:3">
      <c r="A668" s="193" t="s">
        <v>597</v>
      </c>
      <c r="B668" s="192">
        <v>7638</v>
      </c>
      <c r="C668" s="190">
        <v>100.1</v>
      </c>
    </row>
    <row r="669" spans="1:3">
      <c r="A669" s="193" t="s">
        <v>598</v>
      </c>
      <c r="B669" s="192">
        <v>0</v>
      </c>
      <c r="C669" s="190"/>
    </row>
    <row r="670" spans="1:3">
      <c r="A670" s="194" t="s">
        <v>599</v>
      </c>
      <c r="B670" s="187">
        <v>0</v>
      </c>
      <c r="C670" s="190"/>
    </row>
    <row r="671" spans="1:3">
      <c r="A671" s="193" t="s">
        <v>600</v>
      </c>
      <c r="B671" s="192">
        <v>0</v>
      </c>
      <c r="C671" s="190"/>
    </row>
    <row r="672" spans="1:3">
      <c r="A672" s="193" t="s">
        <v>601</v>
      </c>
      <c r="B672" s="192">
        <v>0</v>
      </c>
      <c r="C672" s="190"/>
    </row>
    <row r="673" spans="1:3">
      <c r="A673" s="193" t="s">
        <v>602</v>
      </c>
      <c r="B673" s="192">
        <v>0</v>
      </c>
      <c r="C673" s="190"/>
    </row>
    <row r="674" spans="1:4">
      <c r="A674" s="194" t="s">
        <v>603</v>
      </c>
      <c r="B674" s="187">
        <v>156</v>
      </c>
      <c r="C674" s="188">
        <v>154.5</v>
      </c>
      <c r="D674" s="189"/>
    </row>
    <row r="675" spans="1:3">
      <c r="A675" s="193" t="s">
        <v>167</v>
      </c>
      <c r="B675" s="192">
        <v>0</v>
      </c>
      <c r="C675" s="190"/>
    </row>
    <row r="676" spans="1:3">
      <c r="A676" s="193" t="s">
        <v>168</v>
      </c>
      <c r="B676" s="192">
        <v>6</v>
      </c>
      <c r="C676" s="190"/>
    </row>
    <row r="677" spans="1:3">
      <c r="A677" s="193" t="s">
        <v>169</v>
      </c>
      <c r="B677" s="192">
        <v>0</v>
      </c>
      <c r="C677" s="190"/>
    </row>
    <row r="678" spans="1:3">
      <c r="A678" s="193" t="s">
        <v>604</v>
      </c>
      <c r="B678" s="192">
        <v>137</v>
      </c>
      <c r="C678" s="190">
        <v>139.8</v>
      </c>
    </row>
    <row r="679" spans="1:3">
      <c r="A679" s="193" t="s">
        <v>605</v>
      </c>
      <c r="B679" s="192">
        <v>0</v>
      </c>
      <c r="C679" s="190"/>
    </row>
    <row r="680" spans="1:3">
      <c r="A680" s="193" t="s">
        <v>164</v>
      </c>
      <c r="B680" s="192">
        <v>13</v>
      </c>
      <c r="C680" s="190">
        <v>433.3</v>
      </c>
    </row>
    <row r="681" spans="1:3">
      <c r="A681" s="193" t="s">
        <v>606</v>
      </c>
      <c r="B681" s="192">
        <v>0</v>
      </c>
      <c r="C681" s="190"/>
    </row>
    <row r="682" spans="1:3">
      <c r="A682" s="194" t="s">
        <v>607</v>
      </c>
      <c r="B682" s="187">
        <v>0</v>
      </c>
      <c r="C682" s="190"/>
    </row>
    <row r="683" spans="1:3">
      <c r="A683" s="193" t="s">
        <v>608</v>
      </c>
      <c r="B683" s="192">
        <v>0</v>
      </c>
      <c r="C683" s="190"/>
    </row>
    <row r="684" spans="1:3">
      <c r="A684" s="193" t="s">
        <v>609</v>
      </c>
      <c r="B684" s="192">
        <v>0</v>
      </c>
      <c r="C684" s="190"/>
    </row>
    <row r="685" spans="1:4">
      <c r="A685" s="194" t="s">
        <v>610</v>
      </c>
      <c r="B685" s="187">
        <v>308</v>
      </c>
      <c r="C685" s="188">
        <v>144.6</v>
      </c>
      <c r="D685" s="189"/>
    </row>
    <row r="686" spans="1:3">
      <c r="A686" s="193" t="s">
        <v>611</v>
      </c>
      <c r="B686" s="192">
        <v>308</v>
      </c>
      <c r="C686" s="190">
        <v>144.6</v>
      </c>
    </row>
    <row r="687" spans="1:4">
      <c r="A687" s="194" t="s">
        <v>612</v>
      </c>
      <c r="B687" s="187">
        <v>22746</v>
      </c>
      <c r="C687" s="188">
        <v>92.1</v>
      </c>
      <c r="D687" s="189"/>
    </row>
    <row r="688" spans="1:4">
      <c r="A688" s="194" t="s">
        <v>613</v>
      </c>
      <c r="B688" s="187">
        <v>2136</v>
      </c>
      <c r="C688" s="188">
        <v>155.9</v>
      </c>
      <c r="D688" s="189"/>
    </row>
    <row r="689" spans="1:3">
      <c r="A689" s="193" t="s">
        <v>167</v>
      </c>
      <c r="B689" s="192">
        <v>1069</v>
      </c>
      <c r="C689" s="190">
        <v>115.7</v>
      </c>
    </row>
    <row r="690" spans="1:3">
      <c r="A690" s="193" t="s">
        <v>168</v>
      </c>
      <c r="B690" s="192">
        <v>0</v>
      </c>
      <c r="C690" s="190"/>
    </row>
    <row r="691" spans="1:3">
      <c r="A691" s="193" t="s">
        <v>169</v>
      </c>
      <c r="B691" s="192">
        <v>0</v>
      </c>
      <c r="C691" s="190"/>
    </row>
    <row r="692" spans="1:3">
      <c r="A692" s="193" t="s">
        <v>614</v>
      </c>
      <c r="B692" s="192">
        <v>1067</v>
      </c>
      <c r="C692" s="190">
        <v>239.2</v>
      </c>
    </row>
    <row r="693" spans="1:4">
      <c r="A693" s="194" t="s">
        <v>615</v>
      </c>
      <c r="B693" s="187">
        <v>2042</v>
      </c>
      <c r="C693" s="188">
        <v>69.7</v>
      </c>
      <c r="D693" s="189"/>
    </row>
    <row r="694" spans="1:3">
      <c r="A694" s="193" t="s">
        <v>616</v>
      </c>
      <c r="B694" s="192">
        <v>2016</v>
      </c>
      <c r="C694" s="190">
        <v>76.5</v>
      </c>
    </row>
    <row r="695" spans="1:3">
      <c r="A695" s="193" t="s">
        <v>617</v>
      </c>
      <c r="B695" s="192">
        <v>0</v>
      </c>
      <c r="C695" s="190"/>
    </row>
    <row r="696" spans="1:3">
      <c r="A696" s="193" t="s">
        <v>618</v>
      </c>
      <c r="B696" s="192">
        <v>0</v>
      </c>
      <c r="C696" s="190"/>
    </row>
    <row r="697" spans="1:3">
      <c r="A697" s="193" t="s">
        <v>619</v>
      </c>
      <c r="B697" s="192">
        <v>0</v>
      </c>
      <c r="C697" s="190"/>
    </row>
    <row r="698" spans="1:3">
      <c r="A698" s="193" t="s">
        <v>620</v>
      </c>
      <c r="B698" s="192">
        <v>7</v>
      </c>
      <c r="C698" s="190">
        <v>20</v>
      </c>
    </row>
    <row r="699" spans="1:3">
      <c r="A699" s="193" t="s">
        <v>621</v>
      </c>
      <c r="B699" s="192">
        <v>0</v>
      </c>
      <c r="C699" s="190"/>
    </row>
    <row r="700" spans="1:3">
      <c r="A700" s="193" t="s">
        <v>622</v>
      </c>
      <c r="B700" s="192">
        <v>0</v>
      </c>
      <c r="C700" s="190"/>
    </row>
    <row r="701" spans="1:3">
      <c r="A701" s="193" t="s">
        <v>623</v>
      </c>
      <c r="B701" s="192">
        <v>0</v>
      </c>
      <c r="C701" s="190"/>
    </row>
    <row r="702" spans="1:3">
      <c r="A702" s="193" t="s">
        <v>624</v>
      </c>
      <c r="B702" s="192">
        <v>0</v>
      </c>
      <c r="C702" s="190"/>
    </row>
    <row r="703" spans="1:3">
      <c r="A703" s="193" t="s">
        <v>625</v>
      </c>
      <c r="B703" s="192">
        <v>0</v>
      </c>
      <c r="C703" s="190"/>
    </row>
    <row r="704" spans="1:3">
      <c r="A704" s="193" t="s">
        <v>626</v>
      </c>
      <c r="B704" s="192">
        <v>0</v>
      </c>
      <c r="C704" s="190"/>
    </row>
    <row r="705" spans="1:3">
      <c r="A705" s="193" t="s">
        <v>627</v>
      </c>
      <c r="B705" s="192">
        <v>0</v>
      </c>
      <c r="C705" s="190"/>
    </row>
    <row r="706" spans="1:3">
      <c r="A706" s="193" t="s">
        <v>628</v>
      </c>
      <c r="B706" s="192">
        <v>19</v>
      </c>
      <c r="C706" s="190">
        <v>7.3</v>
      </c>
    </row>
    <row r="707" spans="1:4">
      <c r="A707" s="194" t="s">
        <v>629</v>
      </c>
      <c r="B707" s="187">
        <v>3137</v>
      </c>
      <c r="C707" s="188">
        <v>92</v>
      </c>
      <c r="D707" s="189"/>
    </row>
    <row r="708" spans="1:3">
      <c r="A708" s="193" t="s">
        <v>630</v>
      </c>
      <c r="B708" s="192">
        <v>0</v>
      </c>
      <c r="C708" s="190"/>
    </row>
    <row r="709" spans="1:3">
      <c r="A709" s="193" t="s">
        <v>631</v>
      </c>
      <c r="B709" s="192">
        <v>1706</v>
      </c>
      <c r="C709" s="190">
        <v>61.9</v>
      </c>
    </row>
    <row r="710" spans="1:3">
      <c r="A710" s="193" t="s">
        <v>632</v>
      </c>
      <c r="B710" s="192">
        <v>1431</v>
      </c>
      <c r="C710" s="190">
        <v>219.8</v>
      </c>
    </row>
    <row r="711" spans="1:4">
      <c r="A711" s="194" t="s">
        <v>633</v>
      </c>
      <c r="B711" s="187">
        <v>3933</v>
      </c>
      <c r="C711" s="188">
        <v>79.6</v>
      </c>
      <c r="D711" s="189"/>
    </row>
    <row r="712" spans="1:3">
      <c r="A712" s="193" t="s">
        <v>634</v>
      </c>
      <c r="B712" s="192">
        <v>656</v>
      </c>
      <c r="C712" s="190">
        <v>99.7</v>
      </c>
    </row>
    <row r="713" spans="1:3">
      <c r="A713" s="193" t="s">
        <v>635</v>
      </c>
      <c r="B713" s="192">
        <v>0</v>
      </c>
      <c r="C713" s="190"/>
    </row>
    <row r="714" spans="1:3">
      <c r="A714" s="193" t="s">
        <v>636</v>
      </c>
      <c r="B714" s="192">
        <v>434</v>
      </c>
      <c r="C714" s="190">
        <v>187.1</v>
      </c>
    </row>
    <row r="715" spans="1:3">
      <c r="A715" s="193" t="s">
        <v>637</v>
      </c>
      <c r="B715" s="192">
        <v>0</v>
      </c>
      <c r="C715" s="190"/>
    </row>
    <row r="716" spans="1:3">
      <c r="A716" s="193" t="s">
        <v>638</v>
      </c>
      <c r="B716" s="192">
        <v>46</v>
      </c>
      <c r="C716" s="190">
        <v>73</v>
      </c>
    </row>
    <row r="717" spans="1:3">
      <c r="A717" s="193" t="s">
        <v>639</v>
      </c>
      <c r="B717" s="192">
        <v>33</v>
      </c>
      <c r="C717" s="190">
        <v>76.7</v>
      </c>
    </row>
    <row r="718" spans="1:3">
      <c r="A718" s="193" t="s">
        <v>640</v>
      </c>
      <c r="B718" s="192">
        <v>0</v>
      </c>
      <c r="C718" s="190"/>
    </row>
    <row r="719" spans="1:3">
      <c r="A719" s="193" t="s">
        <v>641</v>
      </c>
      <c r="B719" s="192">
        <v>2000</v>
      </c>
      <c r="C719" s="190">
        <v>99.1</v>
      </c>
    </row>
    <row r="720" spans="1:3">
      <c r="A720" s="193" t="s">
        <v>642</v>
      </c>
      <c r="B720" s="192">
        <v>68</v>
      </c>
      <c r="C720" s="190">
        <v>45.6</v>
      </c>
    </row>
    <row r="721" spans="1:3">
      <c r="A721" s="193" t="s">
        <v>643</v>
      </c>
      <c r="B721" s="192">
        <v>74</v>
      </c>
      <c r="C721" s="190">
        <v>4.3</v>
      </c>
    </row>
    <row r="722" spans="1:3">
      <c r="A722" s="193" t="s">
        <v>644</v>
      </c>
      <c r="B722" s="192">
        <v>622</v>
      </c>
      <c r="C722" s="190">
        <v>807.8</v>
      </c>
    </row>
    <row r="723" spans="1:4">
      <c r="A723" s="194" t="s">
        <v>645</v>
      </c>
      <c r="B723" s="187">
        <v>15</v>
      </c>
      <c r="C723" s="188">
        <v>100</v>
      </c>
      <c r="D723" s="189"/>
    </row>
    <row r="724" spans="1:3">
      <c r="A724" s="193" t="s">
        <v>646</v>
      </c>
      <c r="B724" s="192">
        <v>10</v>
      </c>
      <c r="C724" s="190">
        <v>66.7</v>
      </c>
    </row>
    <row r="725" spans="1:3">
      <c r="A725" s="193" t="s">
        <v>647</v>
      </c>
      <c r="B725" s="192">
        <v>5</v>
      </c>
      <c r="C725" s="190"/>
    </row>
    <row r="726" spans="1:4">
      <c r="A726" s="194" t="s">
        <v>648</v>
      </c>
      <c r="B726" s="187">
        <v>2660</v>
      </c>
      <c r="C726" s="188">
        <v>93.6</v>
      </c>
      <c r="D726" s="189"/>
    </row>
    <row r="727" spans="1:3">
      <c r="A727" s="193" t="s">
        <v>649</v>
      </c>
      <c r="B727" s="192">
        <v>0</v>
      </c>
      <c r="C727" s="190">
        <v>0</v>
      </c>
    </row>
    <row r="728" spans="1:3">
      <c r="A728" s="193" t="s">
        <v>650</v>
      </c>
      <c r="B728" s="192">
        <v>2454</v>
      </c>
      <c r="C728" s="190">
        <v>100.3</v>
      </c>
    </row>
    <row r="729" spans="1:3">
      <c r="A729" s="193" t="s">
        <v>651</v>
      </c>
      <c r="B729" s="192">
        <v>206</v>
      </c>
      <c r="C729" s="190">
        <v>94.1</v>
      </c>
    </row>
    <row r="730" spans="1:4">
      <c r="A730" s="194" t="s">
        <v>652</v>
      </c>
      <c r="B730" s="187">
        <v>483</v>
      </c>
      <c r="C730" s="188">
        <v>91.7</v>
      </c>
      <c r="D730" s="189"/>
    </row>
    <row r="731" spans="1:3">
      <c r="A731" s="193" t="s">
        <v>653</v>
      </c>
      <c r="B731" s="192">
        <v>247</v>
      </c>
      <c r="C731" s="190">
        <v>91.8</v>
      </c>
    </row>
    <row r="732" spans="1:3">
      <c r="A732" s="193" t="s">
        <v>654</v>
      </c>
      <c r="B732" s="192">
        <v>229</v>
      </c>
      <c r="C732" s="190">
        <v>100</v>
      </c>
    </row>
    <row r="733" spans="1:3">
      <c r="A733" s="193" t="s">
        <v>655</v>
      </c>
      <c r="B733" s="192">
        <v>7</v>
      </c>
      <c r="C733" s="190">
        <v>24.1</v>
      </c>
    </row>
    <row r="734" spans="1:3">
      <c r="A734" s="193" t="s">
        <v>656</v>
      </c>
      <c r="B734" s="192">
        <v>0</v>
      </c>
      <c r="C734" s="190"/>
    </row>
    <row r="735" spans="1:4">
      <c r="A735" s="194" t="s">
        <v>657</v>
      </c>
      <c r="B735" s="187">
        <v>6211</v>
      </c>
      <c r="C735" s="188">
        <v>103.6</v>
      </c>
      <c r="D735" s="189"/>
    </row>
    <row r="736" spans="1:3">
      <c r="A736" s="193" t="s">
        <v>658</v>
      </c>
      <c r="B736" s="192">
        <v>0</v>
      </c>
      <c r="C736" s="190">
        <v>0</v>
      </c>
    </row>
    <row r="737" spans="1:3">
      <c r="A737" s="193" t="s">
        <v>659</v>
      </c>
      <c r="B737" s="192">
        <v>6211</v>
      </c>
      <c r="C737" s="190">
        <v>104.9</v>
      </c>
    </row>
    <row r="738" spans="1:3">
      <c r="A738" s="193" t="s">
        <v>660</v>
      </c>
      <c r="B738" s="192">
        <v>0</v>
      </c>
      <c r="C738" s="190"/>
    </row>
    <row r="739" spans="1:4">
      <c r="A739" s="194" t="s">
        <v>661</v>
      </c>
      <c r="B739" s="187">
        <v>266</v>
      </c>
      <c r="C739" s="188">
        <v>103.5</v>
      </c>
      <c r="D739" s="189"/>
    </row>
    <row r="740" spans="1:3">
      <c r="A740" s="193" t="s">
        <v>662</v>
      </c>
      <c r="B740" s="192">
        <v>266</v>
      </c>
      <c r="C740" s="190">
        <v>103.5</v>
      </c>
    </row>
    <row r="741" spans="1:3">
      <c r="A741" s="193" t="s">
        <v>663</v>
      </c>
      <c r="B741" s="192">
        <v>0</v>
      </c>
      <c r="C741" s="190"/>
    </row>
    <row r="742" spans="1:3">
      <c r="A742" s="193" t="s">
        <v>664</v>
      </c>
      <c r="B742" s="192">
        <v>0</v>
      </c>
      <c r="C742" s="190"/>
    </row>
    <row r="743" spans="1:4">
      <c r="A743" s="194" t="s">
        <v>665</v>
      </c>
      <c r="B743" s="187">
        <v>34</v>
      </c>
      <c r="C743" s="188">
        <v>85</v>
      </c>
      <c r="D743" s="189"/>
    </row>
    <row r="744" spans="1:3">
      <c r="A744" s="193" t="s">
        <v>666</v>
      </c>
      <c r="B744" s="192">
        <v>34</v>
      </c>
      <c r="C744" s="190">
        <v>85</v>
      </c>
    </row>
    <row r="745" spans="1:3">
      <c r="A745" s="193" t="s">
        <v>667</v>
      </c>
      <c r="B745" s="192">
        <v>0</v>
      </c>
      <c r="C745" s="190"/>
    </row>
    <row r="746" spans="1:3">
      <c r="A746" s="194" t="s">
        <v>668</v>
      </c>
      <c r="B746" s="187">
        <v>0</v>
      </c>
      <c r="C746" s="190"/>
    </row>
    <row r="747" spans="1:3">
      <c r="A747" s="193" t="s">
        <v>167</v>
      </c>
      <c r="B747" s="192">
        <v>0</v>
      </c>
      <c r="C747" s="190"/>
    </row>
    <row r="748" spans="1:3">
      <c r="A748" s="193" t="s">
        <v>168</v>
      </c>
      <c r="B748" s="192">
        <v>0</v>
      </c>
      <c r="C748" s="190"/>
    </row>
    <row r="749" spans="1:3">
      <c r="A749" s="193" t="s">
        <v>169</v>
      </c>
      <c r="B749" s="192">
        <v>0</v>
      </c>
      <c r="C749" s="190"/>
    </row>
    <row r="750" spans="1:3">
      <c r="A750" s="193" t="s">
        <v>173</v>
      </c>
      <c r="B750" s="192">
        <v>0</v>
      </c>
      <c r="C750" s="190"/>
    </row>
    <row r="751" spans="1:3">
      <c r="A751" s="193" t="s">
        <v>669</v>
      </c>
      <c r="B751" s="192">
        <v>0</v>
      </c>
      <c r="C751" s="190"/>
    </row>
    <row r="752" spans="1:3">
      <c r="A752" s="193" t="s">
        <v>670</v>
      </c>
      <c r="B752" s="192">
        <v>0</v>
      </c>
      <c r="C752" s="190"/>
    </row>
    <row r="753" spans="1:3">
      <c r="A753" s="193" t="s">
        <v>164</v>
      </c>
      <c r="B753" s="192">
        <v>0</v>
      </c>
      <c r="C753" s="190"/>
    </row>
    <row r="754" spans="1:3">
      <c r="A754" s="193" t="s">
        <v>671</v>
      </c>
      <c r="B754" s="192">
        <v>0</v>
      </c>
      <c r="C754" s="190"/>
    </row>
    <row r="755" spans="1:4">
      <c r="A755" s="194" t="s">
        <v>672</v>
      </c>
      <c r="B755" s="187">
        <v>478</v>
      </c>
      <c r="C755" s="188">
        <v>54.6</v>
      </c>
      <c r="D755" s="189"/>
    </row>
    <row r="756" spans="1:3">
      <c r="A756" s="193" t="s">
        <v>673</v>
      </c>
      <c r="B756" s="192">
        <v>478</v>
      </c>
      <c r="C756" s="190">
        <v>54.6</v>
      </c>
    </row>
    <row r="757" spans="1:4">
      <c r="A757" s="194" t="s">
        <v>674</v>
      </c>
      <c r="B757" s="187">
        <v>1351</v>
      </c>
      <c r="C757" s="188">
        <v>90.5</v>
      </c>
      <c r="D757" s="189"/>
    </row>
    <row r="758" spans="1:3">
      <c r="A758" s="193" t="s">
        <v>675</v>
      </c>
      <c r="B758" s="192">
        <v>1351</v>
      </c>
      <c r="C758" s="190">
        <v>90.5</v>
      </c>
    </row>
    <row r="759" spans="1:4">
      <c r="A759" s="195" t="s">
        <v>676</v>
      </c>
      <c r="B759" s="187">
        <v>1255</v>
      </c>
      <c r="C759" s="188">
        <v>85.3</v>
      </c>
      <c r="D759" s="189"/>
    </row>
    <row r="760" spans="1:4">
      <c r="A760" s="194" t="s">
        <v>677</v>
      </c>
      <c r="B760" s="187">
        <v>255</v>
      </c>
      <c r="C760" s="188">
        <v>97</v>
      </c>
      <c r="D760" s="189"/>
    </row>
    <row r="761" spans="1:3">
      <c r="A761" s="193" t="s">
        <v>167</v>
      </c>
      <c r="B761" s="192">
        <v>239</v>
      </c>
      <c r="C761" s="190">
        <v>99.6</v>
      </c>
    </row>
    <row r="762" spans="1:3">
      <c r="A762" s="193" t="s">
        <v>168</v>
      </c>
      <c r="B762" s="192">
        <v>0</v>
      </c>
      <c r="C762" s="190"/>
    </row>
    <row r="763" spans="1:3">
      <c r="A763" s="193" t="s">
        <v>169</v>
      </c>
      <c r="B763" s="192">
        <v>0</v>
      </c>
      <c r="C763" s="190"/>
    </row>
    <row r="764" spans="1:3">
      <c r="A764" s="193" t="s">
        <v>678</v>
      </c>
      <c r="B764" s="192">
        <v>1</v>
      </c>
      <c r="C764" s="190">
        <v>20</v>
      </c>
    </row>
    <row r="765" spans="1:3">
      <c r="A765" s="193" t="s">
        <v>679</v>
      </c>
      <c r="B765" s="192">
        <v>0</v>
      </c>
      <c r="C765" s="190"/>
    </row>
    <row r="766" spans="1:3">
      <c r="A766" s="193" t="s">
        <v>680</v>
      </c>
      <c r="B766" s="192">
        <v>0</v>
      </c>
      <c r="C766" s="190"/>
    </row>
    <row r="767" spans="1:3">
      <c r="A767" s="193" t="s">
        <v>681</v>
      </c>
      <c r="B767" s="192">
        <v>0</v>
      </c>
      <c r="C767" s="190"/>
    </row>
    <row r="768" spans="1:3">
      <c r="A768" s="193" t="s">
        <v>682</v>
      </c>
      <c r="B768" s="192">
        <v>0</v>
      </c>
      <c r="C768" s="190"/>
    </row>
    <row r="769" spans="1:3">
      <c r="A769" s="193" t="s">
        <v>683</v>
      </c>
      <c r="B769" s="192">
        <v>15</v>
      </c>
      <c r="C769" s="190">
        <v>83.3</v>
      </c>
    </row>
    <row r="770" spans="1:4">
      <c r="A770" s="194" t="s">
        <v>684</v>
      </c>
      <c r="B770" s="187">
        <v>197</v>
      </c>
      <c r="C770" s="188">
        <v>85.3</v>
      </c>
      <c r="D770" s="189"/>
    </row>
    <row r="771" spans="1:3">
      <c r="A771" s="193" t="s">
        <v>685</v>
      </c>
      <c r="B771" s="192">
        <v>0</v>
      </c>
      <c r="C771" s="190"/>
    </row>
    <row r="772" spans="1:3">
      <c r="A772" s="193" t="s">
        <v>686</v>
      </c>
      <c r="B772" s="192">
        <v>0</v>
      </c>
      <c r="C772" s="190"/>
    </row>
    <row r="773" spans="1:3">
      <c r="A773" s="193" t="s">
        <v>687</v>
      </c>
      <c r="B773" s="192">
        <v>197</v>
      </c>
      <c r="C773" s="190">
        <v>85.3</v>
      </c>
    </row>
    <row r="774" spans="1:3">
      <c r="A774" s="194" t="s">
        <v>688</v>
      </c>
      <c r="B774" s="187">
        <v>525</v>
      </c>
      <c r="C774" s="188">
        <v>77.7</v>
      </c>
    </row>
    <row r="775" spans="1:3">
      <c r="A775" s="193" t="s">
        <v>689</v>
      </c>
      <c r="B775" s="192">
        <v>26</v>
      </c>
      <c r="C775" s="190">
        <v>8.6</v>
      </c>
    </row>
    <row r="776" spans="1:3">
      <c r="A776" s="193" t="s">
        <v>690</v>
      </c>
      <c r="B776" s="192">
        <v>34</v>
      </c>
      <c r="C776" s="190">
        <v>16.3</v>
      </c>
    </row>
    <row r="777" spans="1:3">
      <c r="A777" s="193" t="s">
        <v>691</v>
      </c>
      <c r="B777" s="192">
        <v>0</v>
      </c>
      <c r="C777" s="190"/>
    </row>
    <row r="778" spans="1:3">
      <c r="A778" s="193" t="s">
        <v>692</v>
      </c>
      <c r="B778" s="192">
        <v>0</v>
      </c>
      <c r="C778" s="190"/>
    </row>
    <row r="779" spans="1:3">
      <c r="A779" s="193" t="s">
        <v>693</v>
      </c>
      <c r="B779" s="192">
        <v>0</v>
      </c>
      <c r="C779" s="190"/>
    </row>
    <row r="780" spans="1:3">
      <c r="A780" s="193" t="s">
        <v>694</v>
      </c>
      <c r="B780" s="192">
        <v>0</v>
      </c>
      <c r="C780" s="190"/>
    </row>
    <row r="781" spans="1:3">
      <c r="A781" s="193" t="s">
        <v>695</v>
      </c>
      <c r="B781" s="192">
        <v>0</v>
      </c>
      <c r="C781" s="190"/>
    </row>
    <row r="782" spans="1:3">
      <c r="A782" s="193" t="s">
        <v>696</v>
      </c>
      <c r="B782" s="192">
        <v>465</v>
      </c>
      <c r="C782" s="190">
        <v>280.1</v>
      </c>
    </row>
    <row r="783" spans="1:4">
      <c r="A783" s="194" t="s">
        <v>697</v>
      </c>
      <c r="B783" s="187">
        <v>16</v>
      </c>
      <c r="C783" s="188">
        <v>28.6</v>
      </c>
      <c r="D783" s="189"/>
    </row>
    <row r="784" spans="1:3">
      <c r="A784" s="193" t="s">
        <v>698</v>
      </c>
      <c r="B784" s="192">
        <v>0</v>
      </c>
      <c r="C784" s="190"/>
    </row>
    <row r="785" spans="1:3">
      <c r="A785" s="193" t="s">
        <v>699</v>
      </c>
      <c r="B785" s="192">
        <v>0</v>
      </c>
      <c r="C785" s="190">
        <v>0</v>
      </c>
    </row>
    <row r="786" spans="1:3">
      <c r="A786" s="193" t="s">
        <v>700</v>
      </c>
      <c r="B786" s="192">
        <v>0</v>
      </c>
      <c r="C786" s="190"/>
    </row>
    <row r="787" spans="1:3">
      <c r="A787" s="193" t="s">
        <v>701</v>
      </c>
      <c r="B787" s="192">
        <v>16</v>
      </c>
      <c r="C787" s="190">
        <v>47.1</v>
      </c>
    </row>
    <row r="788" spans="1:4">
      <c r="A788" s="194" t="s">
        <v>702</v>
      </c>
      <c r="B788" s="187">
        <v>11</v>
      </c>
      <c r="C788" s="190"/>
      <c r="D788" s="189"/>
    </row>
    <row r="789" spans="1:3">
      <c r="A789" s="193" t="s">
        <v>703</v>
      </c>
      <c r="B789" s="192">
        <v>0</v>
      </c>
      <c r="C789" s="190"/>
    </row>
    <row r="790" spans="1:3">
      <c r="A790" s="193" t="s">
        <v>704</v>
      </c>
      <c r="B790" s="192">
        <v>0</v>
      </c>
      <c r="C790" s="190"/>
    </row>
    <row r="791" spans="1:3">
      <c r="A791" s="193" t="s">
        <v>705</v>
      </c>
      <c r="B791" s="192">
        <v>0</v>
      </c>
      <c r="C791" s="190"/>
    </row>
    <row r="792" spans="1:3">
      <c r="A792" s="193" t="s">
        <v>706</v>
      </c>
      <c r="B792" s="192">
        <v>0</v>
      </c>
      <c r="C792" s="190"/>
    </row>
    <row r="793" spans="1:3">
      <c r="A793" s="193" t="s">
        <v>707</v>
      </c>
      <c r="B793" s="192">
        <v>0</v>
      </c>
      <c r="C793" s="190"/>
    </row>
    <row r="794" spans="1:3">
      <c r="A794" s="193" t="s">
        <v>708</v>
      </c>
      <c r="B794" s="192">
        <v>11</v>
      </c>
      <c r="C794" s="190"/>
    </row>
    <row r="795" spans="1:3">
      <c r="A795" s="194" t="s">
        <v>709</v>
      </c>
      <c r="B795" s="187">
        <v>0</v>
      </c>
      <c r="C795" s="190"/>
    </row>
    <row r="796" spans="1:3">
      <c r="A796" s="193" t="s">
        <v>710</v>
      </c>
      <c r="B796" s="192">
        <v>0</v>
      </c>
      <c r="C796" s="190"/>
    </row>
    <row r="797" spans="1:3">
      <c r="A797" s="193" t="s">
        <v>711</v>
      </c>
      <c r="B797" s="192">
        <v>0</v>
      </c>
      <c r="C797" s="190"/>
    </row>
    <row r="798" spans="1:3">
      <c r="A798" s="193" t="s">
        <v>712</v>
      </c>
      <c r="B798" s="192">
        <v>0</v>
      </c>
      <c r="C798" s="190"/>
    </row>
    <row r="799" spans="1:3">
      <c r="A799" s="193" t="s">
        <v>713</v>
      </c>
      <c r="B799" s="192">
        <v>0</v>
      </c>
      <c r="C799" s="190"/>
    </row>
    <row r="800" spans="1:3">
      <c r="A800" s="193" t="s">
        <v>714</v>
      </c>
      <c r="B800" s="192">
        <v>0</v>
      </c>
      <c r="C800" s="190"/>
    </row>
    <row r="801" spans="1:3">
      <c r="A801" s="194" t="s">
        <v>715</v>
      </c>
      <c r="B801" s="187">
        <v>0</v>
      </c>
      <c r="C801" s="190"/>
    </row>
    <row r="802" spans="1:3">
      <c r="A802" s="193" t="s">
        <v>716</v>
      </c>
      <c r="B802" s="192">
        <v>0</v>
      </c>
      <c r="C802" s="190"/>
    </row>
    <row r="803" spans="1:3">
      <c r="A803" s="193" t="s">
        <v>717</v>
      </c>
      <c r="B803" s="192">
        <v>0</v>
      </c>
      <c r="C803" s="190"/>
    </row>
    <row r="804" spans="1:3">
      <c r="A804" s="194" t="s">
        <v>718</v>
      </c>
      <c r="B804" s="187">
        <v>0</v>
      </c>
      <c r="C804" s="190"/>
    </row>
    <row r="805" spans="1:3">
      <c r="A805" s="193" t="s">
        <v>719</v>
      </c>
      <c r="B805" s="192">
        <v>0</v>
      </c>
      <c r="C805" s="190"/>
    </row>
    <row r="806" spans="1:3">
      <c r="A806" s="193" t="s">
        <v>720</v>
      </c>
      <c r="B806" s="192">
        <v>0</v>
      </c>
      <c r="C806" s="190"/>
    </row>
    <row r="807" spans="1:3">
      <c r="A807" s="194" t="s">
        <v>721</v>
      </c>
      <c r="B807" s="187">
        <v>0</v>
      </c>
      <c r="C807" s="190"/>
    </row>
    <row r="808" spans="1:3">
      <c r="A808" s="193" t="s">
        <v>722</v>
      </c>
      <c r="B808" s="192">
        <v>0</v>
      </c>
      <c r="C808" s="190"/>
    </row>
    <row r="809" spans="1:4">
      <c r="A809" s="194" t="s">
        <v>723</v>
      </c>
      <c r="B809" s="187">
        <v>251</v>
      </c>
      <c r="C809" s="188">
        <v>137.2</v>
      </c>
      <c r="D809" s="189"/>
    </row>
    <row r="810" spans="1:3">
      <c r="A810" s="193" t="s">
        <v>724</v>
      </c>
      <c r="B810" s="192">
        <v>251</v>
      </c>
      <c r="C810" s="190">
        <v>137.2</v>
      </c>
    </row>
    <row r="811" spans="1:3">
      <c r="A811" s="194" t="s">
        <v>725</v>
      </c>
      <c r="B811" s="187">
        <v>0</v>
      </c>
      <c r="C811" s="190"/>
    </row>
    <row r="812" spans="1:3">
      <c r="A812" s="193" t="s">
        <v>726</v>
      </c>
      <c r="B812" s="192">
        <v>0</v>
      </c>
      <c r="C812" s="190"/>
    </row>
    <row r="813" spans="1:3">
      <c r="A813" s="193" t="s">
        <v>727</v>
      </c>
      <c r="B813" s="192">
        <v>0</v>
      </c>
      <c r="C813" s="190"/>
    </row>
    <row r="814" spans="1:3">
      <c r="A814" s="193" t="s">
        <v>728</v>
      </c>
      <c r="B814" s="192">
        <v>0</v>
      </c>
      <c r="C814" s="190"/>
    </row>
    <row r="815" spans="1:3">
      <c r="A815" s="193" t="s">
        <v>729</v>
      </c>
      <c r="B815" s="192">
        <v>0</v>
      </c>
      <c r="C815" s="190"/>
    </row>
    <row r="816" spans="1:3">
      <c r="A816" s="193" t="s">
        <v>730</v>
      </c>
      <c r="B816" s="192">
        <v>0</v>
      </c>
      <c r="C816" s="190"/>
    </row>
    <row r="817" spans="1:3">
      <c r="A817" s="194" t="s">
        <v>731</v>
      </c>
      <c r="B817" s="187">
        <v>0</v>
      </c>
      <c r="C817" s="190"/>
    </row>
    <row r="818" spans="1:3">
      <c r="A818" s="193" t="s">
        <v>732</v>
      </c>
      <c r="B818" s="192">
        <v>0</v>
      </c>
      <c r="C818" s="190"/>
    </row>
    <row r="819" spans="1:3">
      <c r="A819" s="194" t="s">
        <v>733</v>
      </c>
      <c r="B819" s="187">
        <v>0</v>
      </c>
      <c r="C819" s="190"/>
    </row>
    <row r="820" spans="1:3">
      <c r="A820" s="193" t="s">
        <v>734</v>
      </c>
      <c r="B820" s="192">
        <v>0</v>
      </c>
      <c r="C820" s="190"/>
    </row>
    <row r="821" spans="1:3">
      <c r="A821" s="194" t="s">
        <v>735</v>
      </c>
      <c r="B821" s="187">
        <v>0</v>
      </c>
      <c r="C821" s="190">
        <v>0</v>
      </c>
    </row>
    <row r="822" spans="1:3">
      <c r="A822" s="193" t="s">
        <v>167</v>
      </c>
      <c r="B822" s="192">
        <v>0</v>
      </c>
      <c r="C822" s="190"/>
    </row>
    <row r="823" spans="1:3">
      <c r="A823" s="193" t="s">
        <v>168</v>
      </c>
      <c r="B823" s="192">
        <v>0</v>
      </c>
      <c r="C823" s="190"/>
    </row>
    <row r="824" spans="1:3">
      <c r="A824" s="193" t="s">
        <v>169</v>
      </c>
      <c r="B824" s="192">
        <v>0</v>
      </c>
      <c r="C824" s="190"/>
    </row>
    <row r="825" spans="1:3">
      <c r="A825" s="193" t="s">
        <v>736</v>
      </c>
      <c r="B825" s="192">
        <v>0</v>
      </c>
      <c r="C825" s="190"/>
    </row>
    <row r="826" spans="1:3">
      <c r="A826" s="193" t="s">
        <v>737</v>
      </c>
      <c r="B826" s="192">
        <v>0</v>
      </c>
      <c r="C826" s="190"/>
    </row>
    <row r="827" spans="1:3">
      <c r="A827" s="193" t="s">
        <v>738</v>
      </c>
      <c r="B827" s="192">
        <v>0</v>
      </c>
      <c r="C827" s="190">
        <v>0</v>
      </c>
    </row>
    <row r="828" spans="1:3">
      <c r="A828" s="193" t="s">
        <v>739</v>
      </c>
      <c r="B828" s="192">
        <v>0</v>
      </c>
      <c r="C828" s="190"/>
    </row>
    <row r="829" spans="1:3">
      <c r="A829" s="193" t="s">
        <v>740</v>
      </c>
      <c r="B829" s="192">
        <v>0</v>
      </c>
      <c r="C829" s="190"/>
    </row>
    <row r="830" spans="1:3">
      <c r="A830" s="193" t="s">
        <v>741</v>
      </c>
      <c r="B830" s="192">
        <v>0</v>
      </c>
      <c r="C830" s="190"/>
    </row>
    <row r="831" spans="1:3">
      <c r="A831" s="193" t="s">
        <v>742</v>
      </c>
      <c r="B831" s="192">
        <v>0</v>
      </c>
      <c r="C831" s="190"/>
    </row>
    <row r="832" spans="1:3">
      <c r="A832" s="193" t="s">
        <v>173</v>
      </c>
      <c r="B832" s="192">
        <v>0</v>
      </c>
      <c r="C832" s="190"/>
    </row>
    <row r="833" spans="1:3">
      <c r="A833" s="193" t="s">
        <v>743</v>
      </c>
      <c r="B833" s="192">
        <v>0</v>
      </c>
      <c r="C833" s="190"/>
    </row>
    <row r="834" spans="1:3">
      <c r="A834" s="193" t="s">
        <v>164</v>
      </c>
      <c r="B834" s="192">
        <v>0</v>
      </c>
      <c r="C834" s="190"/>
    </row>
    <row r="835" spans="1:3">
      <c r="A835" s="193" t="s">
        <v>744</v>
      </c>
      <c r="B835" s="192">
        <v>0</v>
      </c>
      <c r="C835" s="190"/>
    </row>
    <row r="836" spans="1:3">
      <c r="A836" s="194" t="s">
        <v>745</v>
      </c>
      <c r="B836" s="187">
        <v>0</v>
      </c>
      <c r="C836" s="190"/>
    </row>
    <row r="837" spans="1:3">
      <c r="A837" s="193" t="s">
        <v>746</v>
      </c>
      <c r="B837" s="192">
        <v>0</v>
      </c>
      <c r="C837" s="190"/>
    </row>
    <row r="838" spans="1:4">
      <c r="A838" s="194" t="s">
        <v>747</v>
      </c>
      <c r="B838" s="187">
        <v>6442</v>
      </c>
      <c r="C838" s="188">
        <v>33.1</v>
      </c>
      <c r="D838" s="189"/>
    </row>
    <row r="839" spans="1:4">
      <c r="A839" s="194" t="s">
        <v>748</v>
      </c>
      <c r="B839" s="187">
        <v>6161</v>
      </c>
      <c r="C839" s="188">
        <v>84.2</v>
      </c>
      <c r="D839" s="189"/>
    </row>
    <row r="840" spans="1:3">
      <c r="A840" s="193" t="s">
        <v>167</v>
      </c>
      <c r="B840" s="192">
        <v>705</v>
      </c>
      <c r="C840" s="190">
        <v>123.3</v>
      </c>
    </row>
    <row r="841" spans="1:3">
      <c r="A841" s="193" t="s">
        <v>168</v>
      </c>
      <c r="B841" s="192">
        <v>0</v>
      </c>
      <c r="C841" s="190"/>
    </row>
    <row r="842" spans="1:3">
      <c r="A842" s="193" t="s">
        <v>169</v>
      </c>
      <c r="B842" s="192">
        <v>0</v>
      </c>
      <c r="C842" s="190"/>
    </row>
    <row r="843" spans="1:3">
      <c r="A843" s="193" t="s">
        <v>749</v>
      </c>
      <c r="B843" s="192">
        <v>2300</v>
      </c>
      <c r="C843" s="190">
        <v>106.4</v>
      </c>
    </row>
    <row r="844" spans="1:3">
      <c r="A844" s="193" t="s">
        <v>750</v>
      </c>
      <c r="B844" s="192">
        <v>133</v>
      </c>
      <c r="C844" s="190">
        <v>68.6</v>
      </c>
    </row>
    <row r="845" spans="1:3">
      <c r="A845" s="193" t="s">
        <v>751</v>
      </c>
      <c r="B845" s="192">
        <v>124</v>
      </c>
      <c r="C845" s="190">
        <v>93.9</v>
      </c>
    </row>
    <row r="846" spans="1:3">
      <c r="A846" s="193" t="s">
        <v>752</v>
      </c>
      <c r="B846" s="192">
        <v>0</v>
      </c>
      <c r="C846" s="190"/>
    </row>
    <row r="847" spans="1:3">
      <c r="A847" s="193" t="s">
        <v>753</v>
      </c>
      <c r="B847" s="192">
        <v>0</v>
      </c>
      <c r="C847" s="190"/>
    </row>
    <row r="848" spans="1:3">
      <c r="A848" s="193" t="s">
        <v>754</v>
      </c>
      <c r="B848" s="192">
        <v>0</v>
      </c>
      <c r="C848" s="190"/>
    </row>
    <row r="849" spans="1:3">
      <c r="A849" s="193" t="s">
        <v>755</v>
      </c>
      <c r="B849" s="192">
        <v>2899</v>
      </c>
      <c r="C849" s="190">
        <v>68.1</v>
      </c>
    </row>
    <row r="850" spans="1:3">
      <c r="A850" s="194" t="s">
        <v>756</v>
      </c>
      <c r="B850" s="187">
        <v>0</v>
      </c>
      <c r="C850" s="190">
        <v>0</v>
      </c>
    </row>
    <row r="851" spans="1:3">
      <c r="A851" s="193" t="s">
        <v>757</v>
      </c>
      <c r="B851" s="192">
        <v>0</v>
      </c>
      <c r="C851" s="190">
        <v>0</v>
      </c>
    </row>
    <row r="852" spans="1:4">
      <c r="A852" s="194" t="s">
        <v>758</v>
      </c>
      <c r="B852" s="187">
        <v>54</v>
      </c>
      <c r="C852" s="188">
        <v>0.5</v>
      </c>
      <c r="D852" s="189"/>
    </row>
    <row r="853" spans="1:3">
      <c r="A853" s="193" t="s">
        <v>759</v>
      </c>
      <c r="B853" s="192">
        <v>0</v>
      </c>
      <c r="C853" s="190"/>
    </row>
    <row r="854" spans="1:3">
      <c r="A854" s="193" t="s">
        <v>760</v>
      </c>
      <c r="B854" s="192">
        <v>54</v>
      </c>
      <c r="C854" s="190">
        <v>0.5</v>
      </c>
    </row>
    <row r="855" spans="1:4">
      <c r="A855" s="194" t="s">
        <v>761</v>
      </c>
      <c r="B855" s="187">
        <v>107</v>
      </c>
      <c r="C855" s="188">
        <v>30.4</v>
      </c>
      <c r="D855" s="189"/>
    </row>
    <row r="856" spans="1:3">
      <c r="A856" s="193" t="s">
        <v>762</v>
      </c>
      <c r="B856" s="192">
        <v>107</v>
      </c>
      <c r="C856" s="190">
        <v>30.4</v>
      </c>
    </row>
    <row r="857" spans="1:3">
      <c r="A857" s="194" t="s">
        <v>763</v>
      </c>
      <c r="B857" s="187">
        <v>0</v>
      </c>
      <c r="C857" s="190"/>
    </row>
    <row r="858" spans="1:3">
      <c r="A858" s="193" t="s">
        <v>764</v>
      </c>
      <c r="B858" s="192">
        <v>0</v>
      </c>
      <c r="C858" s="190"/>
    </row>
    <row r="859" spans="1:4">
      <c r="A859" s="194" t="s">
        <v>765</v>
      </c>
      <c r="B859" s="187">
        <v>120</v>
      </c>
      <c r="C859" s="188">
        <v>20.7</v>
      </c>
      <c r="D859" s="189"/>
    </row>
    <row r="860" spans="1:3">
      <c r="A860" s="193" t="s">
        <v>766</v>
      </c>
      <c r="B860" s="192">
        <v>120</v>
      </c>
      <c r="C860" s="190">
        <v>20.7</v>
      </c>
    </row>
    <row r="861" spans="1:4">
      <c r="A861" s="194" t="s">
        <v>767</v>
      </c>
      <c r="B861" s="187">
        <v>5444</v>
      </c>
      <c r="C861" s="188">
        <v>74.3</v>
      </c>
      <c r="D861" s="189"/>
    </row>
    <row r="862" spans="1:4">
      <c r="A862" s="194" t="s">
        <v>768</v>
      </c>
      <c r="B862" s="187">
        <v>2541</v>
      </c>
      <c r="C862" s="188">
        <v>69.3</v>
      </c>
      <c r="D862" s="189"/>
    </row>
    <row r="863" spans="1:3">
      <c r="A863" s="193" t="s">
        <v>167</v>
      </c>
      <c r="B863" s="192">
        <v>413</v>
      </c>
      <c r="C863" s="190">
        <v>118.7</v>
      </c>
    </row>
    <row r="864" spans="1:3">
      <c r="A864" s="193" t="s">
        <v>168</v>
      </c>
      <c r="B864" s="192">
        <v>0</v>
      </c>
      <c r="C864" s="190"/>
    </row>
    <row r="865" spans="1:3">
      <c r="A865" s="193" t="s">
        <v>169</v>
      </c>
      <c r="B865" s="192">
        <v>0</v>
      </c>
      <c r="C865" s="190"/>
    </row>
    <row r="866" spans="1:3">
      <c r="A866" s="193" t="s">
        <v>164</v>
      </c>
      <c r="B866" s="192">
        <v>838</v>
      </c>
      <c r="C866" s="190">
        <v>99.1</v>
      </c>
    </row>
    <row r="867" spans="1:3">
      <c r="A867" s="193" t="s">
        <v>769</v>
      </c>
      <c r="B867" s="192">
        <v>0</v>
      </c>
      <c r="C867" s="190"/>
    </row>
    <row r="868" spans="1:3">
      <c r="A868" s="193" t="s">
        <v>770</v>
      </c>
      <c r="B868" s="192">
        <v>5</v>
      </c>
      <c r="C868" s="190">
        <v>10</v>
      </c>
    </row>
    <row r="869" spans="1:3">
      <c r="A869" s="193" t="s">
        <v>771</v>
      </c>
      <c r="B869" s="192">
        <v>61</v>
      </c>
      <c r="C869" s="190">
        <v>62.2</v>
      </c>
    </row>
    <row r="870" spans="1:3">
      <c r="A870" s="193" t="s">
        <v>772</v>
      </c>
      <c r="B870" s="192">
        <v>16</v>
      </c>
      <c r="C870" s="190">
        <v>61.5</v>
      </c>
    </row>
    <row r="871" spans="1:3">
      <c r="A871" s="193" t="s">
        <v>773</v>
      </c>
      <c r="B871" s="192">
        <v>2</v>
      </c>
      <c r="C871" s="190">
        <v>16.7</v>
      </c>
    </row>
    <row r="872" spans="1:3">
      <c r="A872" s="193" t="s">
        <v>774</v>
      </c>
      <c r="B872" s="192">
        <v>0</v>
      </c>
      <c r="C872" s="190"/>
    </row>
    <row r="873" spans="1:3">
      <c r="A873" s="193" t="s">
        <v>775</v>
      </c>
      <c r="B873" s="192">
        <v>53</v>
      </c>
      <c r="C873" s="190"/>
    </row>
    <row r="874" spans="1:3">
      <c r="A874" s="193" t="s">
        <v>776</v>
      </c>
      <c r="B874" s="192">
        <v>0</v>
      </c>
      <c r="C874" s="190"/>
    </row>
    <row r="875" spans="1:3">
      <c r="A875" s="193" t="s">
        <v>777</v>
      </c>
      <c r="B875" s="192">
        <v>12</v>
      </c>
      <c r="C875" s="190">
        <v>66.7</v>
      </c>
    </row>
    <row r="876" spans="1:3">
      <c r="A876" s="193" t="s">
        <v>778</v>
      </c>
      <c r="B876" s="192">
        <v>55</v>
      </c>
      <c r="C876" s="190">
        <v>114.6</v>
      </c>
    </row>
    <row r="877" spans="1:3">
      <c r="A877" s="193" t="s">
        <v>779</v>
      </c>
      <c r="B877" s="192">
        <v>0</v>
      </c>
      <c r="C877" s="190"/>
    </row>
    <row r="878" spans="1:3">
      <c r="A878" s="193" t="s">
        <v>780</v>
      </c>
      <c r="B878" s="192">
        <v>0</v>
      </c>
      <c r="C878" s="190"/>
    </row>
    <row r="879" spans="1:3">
      <c r="A879" s="193" t="s">
        <v>781</v>
      </c>
      <c r="B879" s="192">
        <v>17</v>
      </c>
      <c r="C879" s="190">
        <v>56.7</v>
      </c>
    </row>
    <row r="880" spans="1:3">
      <c r="A880" s="193" t="s">
        <v>782</v>
      </c>
      <c r="B880" s="192">
        <v>0</v>
      </c>
      <c r="C880" s="190"/>
    </row>
    <row r="881" spans="1:3">
      <c r="A881" s="193" t="s">
        <v>783</v>
      </c>
      <c r="B881" s="192">
        <v>0</v>
      </c>
      <c r="C881" s="190"/>
    </row>
    <row r="882" spans="1:3">
      <c r="A882" s="193" t="s">
        <v>784</v>
      </c>
      <c r="B882" s="192">
        <v>29</v>
      </c>
      <c r="C882" s="190">
        <v>46.8</v>
      </c>
    </row>
    <row r="883" spans="1:3">
      <c r="A883" s="193" t="s">
        <v>785</v>
      </c>
      <c r="B883" s="192">
        <v>0</v>
      </c>
      <c r="C883" s="190"/>
    </row>
    <row r="884" spans="1:3">
      <c r="A884" s="193" t="s">
        <v>786</v>
      </c>
      <c r="B884" s="192">
        <v>0</v>
      </c>
      <c r="C884" s="190">
        <v>0</v>
      </c>
    </row>
    <row r="885" spans="1:3">
      <c r="A885" s="193" t="s">
        <v>787</v>
      </c>
      <c r="B885" s="192">
        <v>0</v>
      </c>
      <c r="C885" s="190">
        <v>0</v>
      </c>
    </row>
    <row r="886" spans="1:3">
      <c r="A886" s="193" t="s">
        <v>788</v>
      </c>
      <c r="B886" s="192">
        <v>4</v>
      </c>
      <c r="C886" s="190"/>
    </row>
    <row r="887" spans="1:3">
      <c r="A887" s="193" t="s">
        <v>789</v>
      </c>
      <c r="B887" s="192">
        <v>1036</v>
      </c>
      <c r="C887" s="190">
        <v>67</v>
      </c>
    </row>
    <row r="888" spans="1:4">
      <c r="A888" s="194" t="s">
        <v>790</v>
      </c>
      <c r="B888" s="187">
        <v>442</v>
      </c>
      <c r="C888" s="188">
        <v>75.4</v>
      </c>
      <c r="D888" s="189"/>
    </row>
    <row r="889" spans="1:3">
      <c r="A889" s="193" t="s">
        <v>167</v>
      </c>
      <c r="B889" s="192">
        <v>0</v>
      </c>
      <c r="C889" s="190"/>
    </row>
    <row r="890" spans="1:3">
      <c r="A890" s="193" t="s">
        <v>168</v>
      </c>
      <c r="B890" s="192">
        <v>0</v>
      </c>
      <c r="C890" s="190"/>
    </row>
    <row r="891" spans="1:3">
      <c r="A891" s="193" t="s">
        <v>169</v>
      </c>
      <c r="B891" s="192">
        <v>0</v>
      </c>
      <c r="C891" s="190"/>
    </row>
    <row r="892" spans="1:3">
      <c r="A892" s="193" t="s">
        <v>791</v>
      </c>
      <c r="B892" s="192">
        <v>0</v>
      </c>
      <c r="C892" s="190"/>
    </row>
    <row r="893" spans="1:3">
      <c r="A893" s="193" t="s">
        <v>792</v>
      </c>
      <c r="B893" s="192">
        <v>31</v>
      </c>
      <c r="C893" s="190">
        <v>42.5</v>
      </c>
    </row>
    <row r="894" spans="1:3">
      <c r="A894" s="193" t="s">
        <v>793</v>
      </c>
      <c r="B894" s="192">
        <v>10</v>
      </c>
      <c r="C894" s="190"/>
    </row>
    <row r="895" spans="1:3">
      <c r="A895" s="193" t="s">
        <v>794</v>
      </c>
      <c r="B895" s="192">
        <v>114</v>
      </c>
      <c r="C895" s="190">
        <v>70.4</v>
      </c>
    </row>
    <row r="896" spans="1:3">
      <c r="A896" s="193" t="s">
        <v>795</v>
      </c>
      <c r="B896" s="192">
        <v>132</v>
      </c>
      <c r="C896" s="190">
        <v>115.8</v>
      </c>
    </row>
    <row r="897" spans="1:3">
      <c r="A897" s="193" t="s">
        <v>796</v>
      </c>
      <c r="B897" s="192">
        <v>0</v>
      </c>
      <c r="C897" s="190"/>
    </row>
    <row r="898" spans="1:3">
      <c r="A898" s="193" t="s">
        <v>797</v>
      </c>
      <c r="B898" s="192">
        <v>0</v>
      </c>
      <c r="C898" s="190"/>
    </row>
    <row r="899" spans="1:3">
      <c r="A899" s="193" t="s">
        <v>798</v>
      </c>
      <c r="B899" s="192">
        <v>0</v>
      </c>
      <c r="C899" s="190"/>
    </row>
    <row r="900" spans="1:3">
      <c r="A900" s="193" t="s">
        <v>799</v>
      </c>
      <c r="B900" s="192">
        <v>0</v>
      </c>
      <c r="C900" s="190"/>
    </row>
    <row r="901" spans="1:3">
      <c r="A901" s="193" t="s">
        <v>800</v>
      </c>
      <c r="B901" s="192">
        <v>0</v>
      </c>
      <c r="C901" s="190"/>
    </row>
    <row r="902" spans="1:3">
      <c r="A902" s="193" t="s">
        <v>801</v>
      </c>
      <c r="B902" s="192">
        <v>0</v>
      </c>
      <c r="C902" s="190"/>
    </row>
    <row r="903" spans="1:3">
      <c r="A903" s="193" t="s">
        <v>802</v>
      </c>
      <c r="B903" s="192">
        <v>12</v>
      </c>
      <c r="C903" s="190">
        <v>16.9</v>
      </c>
    </row>
    <row r="904" spans="1:3">
      <c r="A904" s="193" t="s">
        <v>803</v>
      </c>
      <c r="B904" s="192">
        <v>0</v>
      </c>
      <c r="C904" s="190"/>
    </row>
    <row r="905" spans="1:3">
      <c r="A905" s="193" t="s">
        <v>804</v>
      </c>
      <c r="B905" s="192">
        <v>0</v>
      </c>
      <c r="C905" s="190"/>
    </row>
    <row r="906" spans="1:3">
      <c r="A906" s="193" t="s">
        <v>805</v>
      </c>
      <c r="B906" s="192">
        <v>0</v>
      </c>
      <c r="C906" s="190"/>
    </row>
    <row r="907" spans="1:3">
      <c r="A907" s="193" t="s">
        <v>806</v>
      </c>
      <c r="B907" s="192">
        <v>0</v>
      </c>
      <c r="C907" s="190"/>
    </row>
    <row r="908" spans="1:3">
      <c r="A908" s="193" t="s">
        <v>807</v>
      </c>
      <c r="B908" s="192">
        <v>92</v>
      </c>
      <c r="C908" s="190">
        <v>74.2</v>
      </c>
    </row>
    <row r="909" spans="1:3">
      <c r="A909" s="193" t="s">
        <v>808</v>
      </c>
      <c r="B909" s="192">
        <v>0</v>
      </c>
      <c r="C909" s="190"/>
    </row>
    <row r="910" spans="1:3">
      <c r="A910" s="193" t="s">
        <v>809</v>
      </c>
      <c r="B910" s="192">
        <v>0</v>
      </c>
      <c r="C910" s="190"/>
    </row>
    <row r="911" spans="1:3">
      <c r="A911" s="193" t="s">
        <v>775</v>
      </c>
      <c r="B911" s="192">
        <v>0</v>
      </c>
      <c r="C911" s="190"/>
    </row>
    <row r="912" spans="1:3">
      <c r="A912" s="193" t="s">
        <v>810</v>
      </c>
      <c r="B912" s="192">
        <v>51</v>
      </c>
      <c r="C912" s="190">
        <v>121.4</v>
      </c>
    </row>
    <row r="913" spans="1:4">
      <c r="A913" s="194" t="s">
        <v>811</v>
      </c>
      <c r="B913" s="187">
        <v>338</v>
      </c>
      <c r="C913" s="188">
        <v>35.9</v>
      </c>
      <c r="D913" s="189"/>
    </row>
    <row r="914" spans="1:3">
      <c r="A914" s="193" t="s">
        <v>167</v>
      </c>
      <c r="B914" s="192">
        <v>0</v>
      </c>
      <c r="C914" s="190"/>
    </row>
    <row r="915" spans="1:3">
      <c r="A915" s="193" t="s">
        <v>168</v>
      </c>
      <c r="B915" s="192">
        <v>0</v>
      </c>
      <c r="C915" s="190"/>
    </row>
    <row r="916" spans="1:3">
      <c r="A916" s="193" t="s">
        <v>169</v>
      </c>
      <c r="B916" s="192">
        <v>0</v>
      </c>
      <c r="C916" s="190"/>
    </row>
    <row r="917" spans="1:3">
      <c r="A917" s="193" t="s">
        <v>812</v>
      </c>
      <c r="B917" s="192">
        <v>0</v>
      </c>
      <c r="C917" s="190"/>
    </row>
    <row r="918" spans="1:3">
      <c r="A918" s="193" t="s">
        <v>813</v>
      </c>
      <c r="B918" s="192">
        <v>33</v>
      </c>
      <c r="C918" s="190">
        <v>27</v>
      </c>
    </row>
    <row r="919" spans="1:3">
      <c r="A919" s="193" t="s">
        <v>814</v>
      </c>
      <c r="B919" s="192">
        <v>73</v>
      </c>
      <c r="C919" s="190"/>
    </row>
    <row r="920" spans="1:3">
      <c r="A920" s="193" t="s">
        <v>815</v>
      </c>
      <c r="B920" s="192">
        <v>0</v>
      </c>
      <c r="C920" s="190"/>
    </row>
    <row r="921" spans="1:3">
      <c r="A921" s="193" t="s">
        <v>816</v>
      </c>
      <c r="B921" s="192">
        <v>0</v>
      </c>
      <c r="C921" s="190"/>
    </row>
    <row r="922" spans="1:3">
      <c r="A922" s="193" t="s">
        <v>817</v>
      </c>
      <c r="B922" s="192">
        <v>0</v>
      </c>
      <c r="C922" s="190"/>
    </row>
    <row r="923" spans="1:3">
      <c r="A923" s="193" t="s">
        <v>818</v>
      </c>
      <c r="B923" s="192">
        <v>42</v>
      </c>
      <c r="C923" s="190">
        <v>100</v>
      </c>
    </row>
    <row r="924" spans="1:3">
      <c r="A924" s="193" t="s">
        <v>819</v>
      </c>
      <c r="B924" s="192">
        <v>21</v>
      </c>
      <c r="C924" s="190">
        <v>233.3</v>
      </c>
    </row>
    <row r="925" spans="1:3">
      <c r="A925" s="193" t="s">
        <v>820</v>
      </c>
      <c r="B925" s="192">
        <v>0</v>
      </c>
      <c r="C925" s="190"/>
    </row>
    <row r="926" spans="1:3">
      <c r="A926" s="193" t="s">
        <v>821</v>
      </c>
      <c r="B926" s="192">
        <v>0</v>
      </c>
      <c r="C926" s="190"/>
    </row>
    <row r="927" spans="1:3">
      <c r="A927" s="193" t="s">
        <v>822</v>
      </c>
      <c r="B927" s="192">
        <v>12</v>
      </c>
      <c r="C927" s="190">
        <v>75</v>
      </c>
    </row>
    <row r="928" spans="1:3">
      <c r="A928" s="193" t="s">
        <v>823</v>
      </c>
      <c r="B928" s="192">
        <v>0</v>
      </c>
      <c r="C928" s="190"/>
    </row>
    <row r="929" spans="1:3">
      <c r="A929" s="193" t="s">
        <v>824</v>
      </c>
      <c r="B929" s="192">
        <v>141</v>
      </c>
      <c r="C929" s="190">
        <v>29.1</v>
      </c>
    </row>
    <row r="930" spans="1:3">
      <c r="A930" s="193" t="s">
        <v>825</v>
      </c>
      <c r="B930" s="192">
        <v>0</v>
      </c>
      <c r="C930" s="190"/>
    </row>
    <row r="931" spans="1:3">
      <c r="A931" s="193" t="s">
        <v>826</v>
      </c>
      <c r="B931" s="192">
        <v>0</v>
      </c>
      <c r="C931" s="190"/>
    </row>
    <row r="932" spans="1:3">
      <c r="A932" s="193" t="s">
        <v>827</v>
      </c>
      <c r="B932" s="192">
        <v>0</v>
      </c>
      <c r="C932" s="190"/>
    </row>
    <row r="933" spans="1:3">
      <c r="A933" s="193" t="s">
        <v>828</v>
      </c>
      <c r="B933" s="192">
        <v>0</v>
      </c>
      <c r="C933" s="190"/>
    </row>
    <row r="934" spans="1:3">
      <c r="A934" s="193" t="s">
        <v>829</v>
      </c>
      <c r="B934" s="192">
        <v>0</v>
      </c>
      <c r="C934" s="190"/>
    </row>
    <row r="935" spans="1:3">
      <c r="A935" s="193" t="s">
        <v>803</v>
      </c>
      <c r="B935" s="192">
        <v>0</v>
      </c>
      <c r="C935" s="190"/>
    </row>
    <row r="936" spans="1:3">
      <c r="A936" s="193" t="s">
        <v>830</v>
      </c>
      <c r="B936" s="192">
        <v>0</v>
      </c>
      <c r="C936" s="190"/>
    </row>
    <row r="937" spans="1:3">
      <c r="A937" s="193" t="s">
        <v>831</v>
      </c>
      <c r="B937" s="192">
        <v>0</v>
      </c>
      <c r="C937" s="190"/>
    </row>
    <row r="938" spans="1:3">
      <c r="A938" s="193" t="s">
        <v>832</v>
      </c>
      <c r="B938" s="192">
        <v>0</v>
      </c>
      <c r="C938" s="190"/>
    </row>
    <row r="939" spans="1:3">
      <c r="A939" s="193" t="s">
        <v>833</v>
      </c>
      <c r="B939" s="192">
        <v>0</v>
      </c>
      <c r="C939" s="190"/>
    </row>
    <row r="940" spans="1:3">
      <c r="A940" s="193" t="s">
        <v>834</v>
      </c>
      <c r="B940" s="192">
        <v>16</v>
      </c>
      <c r="C940" s="190">
        <v>5.9</v>
      </c>
    </row>
    <row r="941" spans="1:4">
      <c r="A941" s="194" t="s">
        <v>835</v>
      </c>
      <c r="B941" s="187">
        <v>269</v>
      </c>
      <c r="C941" s="188">
        <v>86.5</v>
      </c>
      <c r="D941" s="189"/>
    </row>
    <row r="942" spans="1:3">
      <c r="A942" s="193" t="s">
        <v>167</v>
      </c>
      <c r="B942" s="192">
        <v>0</v>
      </c>
      <c r="C942" s="190"/>
    </row>
    <row r="943" spans="1:3">
      <c r="A943" s="193" t="s">
        <v>168</v>
      </c>
      <c r="B943" s="192">
        <v>0</v>
      </c>
      <c r="C943" s="190"/>
    </row>
    <row r="944" spans="1:3">
      <c r="A944" s="193" t="s">
        <v>169</v>
      </c>
      <c r="B944" s="192">
        <v>0</v>
      </c>
      <c r="C944" s="190"/>
    </row>
    <row r="945" spans="1:3">
      <c r="A945" s="193" t="s">
        <v>836</v>
      </c>
      <c r="B945" s="192">
        <v>20</v>
      </c>
      <c r="C945" s="190">
        <v>100</v>
      </c>
    </row>
    <row r="946" spans="1:3">
      <c r="A946" s="193" t="s">
        <v>837</v>
      </c>
      <c r="B946" s="192">
        <v>0</v>
      </c>
      <c r="C946" s="190">
        <v>0</v>
      </c>
    </row>
    <row r="947" spans="1:3">
      <c r="A947" s="193" t="s">
        <v>838</v>
      </c>
      <c r="B947" s="192">
        <v>0</v>
      </c>
      <c r="C947" s="190"/>
    </row>
    <row r="948" spans="1:3">
      <c r="A948" s="193" t="s">
        <v>839</v>
      </c>
      <c r="B948" s="192">
        <v>0</v>
      </c>
      <c r="C948" s="190"/>
    </row>
    <row r="949" spans="1:3">
      <c r="A949" s="193" t="s">
        <v>840</v>
      </c>
      <c r="B949" s="192">
        <v>0</v>
      </c>
      <c r="C949" s="190"/>
    </row>
    <row r="950" spans="1:3">
      <c r="A950" s="193" t="s">
        <v>841</v>
      </c>
      <c r="B950" s="192">
        <v>0</v>
      </c>
      <c r="C950" s="190"/>
    </row>
    <row r="951" spans="1:3">
      <c r="A951" s="193" t="s">
        <v>842</v>
      </c>
      <c r="B951" s="192">
        <v>249</v>
      </c>
      <c r="C951" s="190">
        <v>87.7</v>
      </c>
    </row>
    <row r="952" spans="1:4">
      <c r="A952" s="194" t="s">
        <v>843</v>
      </c>
      <c r="B952" s="187">
        <v>1191</v>
      </c>
      <c r="C952" s="188">
        <v>137.4</v>
      </c>
      <c r="D952" s="189"/>
    </row>
    <row r="953" spans="1:3">
      <c r="A953" s="193" t="s">
        <v>844</v>
      </c>
      <c r="B953" s="192">
        <v>94</v>
      </c>
      <c r="C953" s="190">
        <v>23.5</v>
      </c>
    </row>
    <row r="954" spans="1:3">
      <c r="A954" s="193" t="s">
        <v>845</v>
      </c>
      <c r="B954" s="192">
        <v>0</v>
      </c>
      <c r="C954" s="190"/>
    </row>
    <row r="955" spans="1:3">
      <c r="A955" s="193" t="s">
        <v>846</v>
      </c>
      <c r="B955" s="192">
        <v>447</v>
      </c>
      <c r="C955" s="190">
        <v>95.7</v>
      </c>
    </row>
    <row r="956" spans="1:3">
      <c r="A956" s="193" t="s">
        <v>847</v>
      </c>
      <c r="B956" s="192">
        <v>500</v>
      </c>
      <c r="C956" s="190"/>
    </row>
    <row r="957" spans="1:3">
      <c r="A957" s="193" t="s">
        <v>848</v>
      </c>
      <c r="B957" s="192">
        <v>0</v>
      </c>
      <c r="C957" s="190"/>
    </row>
    <row r="958" spans="1:3">
      <c r="A958" s="193" t="s">
        <v>849</v>
      </c>
      <c r="B958" s="192">
        <v>150</v>
      </c>
      <c r="C958" s="190"/>
    </row>
    <row r="959" spans="1:4">
      <c r="A959" s="194" t="s">
        <v>850</v>
      </c>
      <c r="B959" s="187">
        <v>185</v>
      </c>
      <c r="C959" s="188">
        <v>139.1</v>
      </c>
      <c r="D959" s="189"/>
    </row>
    <row r="960" spans="1:3">
      <c r="A960" s="193" t="s">
        <v>851</v>
      </c>
      <c r="B960" s="192">
        <v>0</v>
      </c>
      <c r="C960" s="190"/>
    </row>
    <row r="961" spans="1:3">
      <c r="A961" s="193" t="s">
        <v>852</v>
      </c>
      <c r="B961" s="192">
        <v>0</v>
      </c>
      <c r="C961" s="190"/>
    </row>
    <row r="962" spans="1:3">
      <c r="A962" s="193" t="s">
        <v>853</v>
      </c>
      <c r="B962" s="192">
        <v>5</v>
      </c>
      <c r="C962" s="190"/>
    </row>
    <row r="963" spans="1:3">
      <c r="A963" s="193" t="s">
        <v>854</v>
      </c>
      <c r="B963" s="192">
        <v>0</v>
      </c>
      <c r="C963" s="190">
        <v>0</v>
      </c>
    </row>
    <row r="964" spans="1:3">
      <c r="A964" s="193" t="s">
        <v>855</v>
      </c>
      <c r="B964" s="192">
        <v>0</v>
      </c>
      <c r="C964" s="190"/>
    </row>
    <row r="965" spans="1:3">
      <c r="A965" s="193" t="s">
        <v>856</v>
      </c>
      <c r="B965" s="192">
        <v>180</v>
      </c>
      <c r="C965" s="190">
        <v>152.5</v>
      </c>
    </row>
    <row r="966" spans="1:3">
      <c r="A966" s="194" t="s">
        <v>857</v>
      </c>
      <c r="B966" s="187">
        <v>0</v>
      </c>
      <c r="C966" s="190"/>
    </row>
    <row r="967" spans="1:3">
      <c r="A967" s="193" t="s">
        <v>858</v>
      </c>
      <c r="B967" s="192">
        <v>0</v>
      </c>
      <c r="C967" s="190"/>
    </row>
    <row r="968" spans="1:3">
      <c r="A968" s="193" t="s">
        <v>859</v>
      </c>
      <c r="B968" s="192">
        <v>0</v>
      </c>
      <c r="C968" s="190"/>
    </row>
    <row r="969" spans="1:4">
      <c r="A969" s="194" t="s">
        <v>860</v>
      </c>
      <c r="B969" s="187">
        <v>478</v>
      </c>
      <c r="C969" s="188">
        <v>58.2</v>
      </c>
      <c r="D969" s="189"/>
    </row>
    <row r="970" spans="1:3">
      <c r="A970" s="193" t="s">
        <v>861</v>
      </c>
      <c r="B970" s="192">
        <v>0</v>
      </c>
      <c r="C970" s="190"/>
    </row>
    <row r="971" spans="1:3">
      <c r="A971" s="193" t="s">
        <v>862</v>
      </c>
      <c r="B971" s="192">
        <v>478</v>
      </c>
      <c r="C971" s="190">
        <v>58.2</v>
      </c>
    </row>
    <row r="972" spans="1:4">
      <c r="A972" s="194" t="s">
        <v>863</v>
      </c>
      <c r="B972" s="187">
        <v>3625</v>
      </c>
      <c r="C972" s="188">
        <v>77</v>
      </c>
      <c r="D972" s="189"/>
    </row>
    <row r="973" spans="1:4">
      <c r="A973" s="194" t="s">
        <v>864</v>
      </c>
      <c r="B973" s="187">
        <v>3201</v>
      </c>
      <c r="C973" s="188">
        <v>76.1</v>
      </c>
      <c r="D973" s="189"/>
    </row>
    <row r="974" spans="1:3">
      <c r="A974" s="193" t="s">
        <v>167</v>
      </c>
      <c r="B974" s="192">
        <v>0</v>
      </c>
      <c r="C974" s="190"/>
    </row>
    <row r="975" spans="1:3">
      <c r="A975" s="193" t="s">
        <v>168</v>
      </c>
      <c r="B975" s="192">
        <v>0</v>
      </c>
      <c r="C975" s="190"/>
    </row>
    <row r="976" spans="1:3">
      <c r="A976" s="193" t="s">
        <v>169</v>
      </c>
      <c r="B976" s="192">
        <v>0</v>
      </c>
      <c r="C976" s="190"/>
    </row>
    <row r="977" spans="1:3">
      <c r="A977" s="193" t="s">
        <v>865</v>
      </c>
      <c r="B977" s="192">
        <v>0</v>
      </c>
      <c r="C977" s="190"/>
    </row>
    <row r="978" spans="1:3">
      <c r="A978" s="193" t="s">
        <v>866</v>
      </c>
      <c r="B978" s="192">
        <v>174</v>
      </c>
      <c r="C978" s="190">
        <v>101.2</v>
      </c>
    </row>
    <row r="979" spans="1:3">
      <c r="A979" s="193" t="s">
        <v>867</v>
      </c>
      <c r="B979" s="192">
        <v>0</v>
      </c>
      <c r="C979" s="190"/>
    </row>
    <row r="980" spans="1:3">
      <c r="A980" s="193" t="s">
        <v>868</v>
      </c>
      <c r="B980" s="192">
        <v>0</v>
      </c>
      <c r="C980" s="190"/>
    </row>
    <row r="981" spans="1:3">
      <c r="A981" s="193" t="s">
        <v>869</v>
      </c>
      <c r="B981" s="192">
        <v>0</v>
      </c>
      <c r="C981" s="190"/>
    </row>
    <row r="982" spans="1:3">
      <c r="A982" s="193" t="s">
        <v>870</v>
      </c>
      <c r="B982" s="192">
        <v>0</v>
      </c>
      <c r="C982" s="190"/>
    </row>
    <row r="983" spans="1:3">
      <c r="A983" s="193" t="s">
        <v>871</v>
      </c>
      <c r="B983" s="192">
        <v>0</v>
      </c>
      <c r="C983" s="190"/>
    </row>
    <row r="984" spans="1:3">
      <c r="A984" s="193" t="s">
        <v>872</v>
      </c>
      <c r="B984" s="192">
        <v>0</v>
      </c>
      <c r="C984" s="190"/>
    </row>
    <row r="985" spans="1:3">
      <c r="A985" s="193" t="s">
        <v>873</v>
      </c>
      <c r="B985" s="192">
        <v>0</v>
      </c>
      <c r="C985" s="190"/>
    </row>
    <row r="986" spans="1:3">
      <c r="A986" s="193" t="s">
        <v>874</v>
      </c>
      <c r="B986" s="192">
        <v>0</v>
      </c>
      <c r="C986" s="190"/>
    </row>
    <row r="987" spans="1:3">
      <c r="A987" s="193" t="s">
        <v>875</v>
      </c>
      <c r="B987" s="192">
        <v>0</v>
      </c>
      <c r="C987" s="190"/>
    </row>
    <row r="988" spans="1:3">
      <c r="A988" s="193" t="s">
        <v>876</v>
      </c>
      <c r="B988" s="192">
        <v>0</v>
      </c>
      <c r="C988" s="190"/>
    </row>
    <row r="989" spans="1:3">
      <c r="A989" s="193" t="s">
        <v>877</v>
      </c>
      <c r="B989" s="192">
        <v>0</v>
      </c>
      <c r="C989" s="190"/>
    </row>
    <row r="990" spans="1:3">
      <c r="A990" s="193" t="s">
        <v>878</v>
      </c>
      <c r="B990" s="192">
        <v>0</v>
      </c>
      <c r="C990" s="190"/>
    </row>
    <row r="991" spans="1:3">
      <c r="A991" s="193" t="s">
        <v>879</v>
      </c>
      <c r="B991" s="192">
        <v>0</v>
      </c>
      <c r="C991" s="190"/>
    </row>
    <row r="992" spans="1:3">
      <c r="A992" s="193" t="s">
        <v>880</v>
      </c>
      <c r="B992" s="192">
        <v>0</v>
      </c>
      <c r="C992" s="190"/>
    </row>
    <row r="993" spans="1:3">
      <c r="A993" s="193" t="s">
        <v>881</v>
      </c>
      <c r="B993" s="192">
        <v>0</v>
      </c>
      <c r="C993" s="190"/>
    </row>
    <row r="994" spans="1:3">
      <c r="A994" s="193" t="s">
        <v>882</v>
      </c>
      <c r="B994" s="192">
        <v>0</v>
      </c>
      <c r="C994" s="190"/>
    </row>
    <row r="995" spans="1:3">
      <c r="A995" s="193" t="s">
        <v>883</v>
      </c>
      <c r="B995" s="192">
        <v>3027</v>
      </c>
      <c r="C995" s="190">
        <v>75.1</v>
      </c>
    </row>
    <row r="996" spans="1:4">
      <c r="A996" s="194" t="s">
        <v>884</v>
      </c>
      <c r="B996" s="187">
        <v>5</v>
      </c>
      <c r="C996" s="188">
        <v>100</v>
      </c>
      <c r="D996" s="189"/>
    </row>
    <row r="997" spans="1:3">
      <c r="A997" s="193" t="s">
        <v>167</v>
      </c>
      <c r="B997" s="192">
        <v>0</v>
      </c>
      <c r="C997" s="190"/>
    </row>
    <row r="998" spans="1:3">
      <c r="A998" s="193" t="s">
        <v>168</v>
      </c>
      <c r="B998" s="192">
        <v>0</v>
      </c>
      <c r="C998" s="190"/>
    </row>
    <row r="999" spans="1:3">
      <c r="A999" s="193" t="s">
        <v>169</v>
      </c>
      <c r="B999" s="192">
        <v>0</v>
      </c>
      <c r="C999" s="190"/>
    </row>
    <row r="1000" spans="1:3">
      <c r="A1000" s="193" t="s">
        <v>885</v>
      </c>
      <c r="B1000" s="192">
        <v>0</v>
      </c>
      <c r="C1000" s="190"/>
    </row>
    <row r="1001" spans="1:3">
      <c r="A1001" s="193" t="s">
        <v>886</v>
      </c>
      <c r="B1001" s="192">
        <v>0</v>
      </c>
      <c r="C1001" s="190"/>
    </row>
    <row r="1002" spans="1:3">
      <c r="A1002" s="193" t="s">
        <v>887</v>
      </c>
      <c r="B1002" s="192">
        <v>0</v>
      </c>
      <c r="C1002" s="190"/>
    </row>
    <row r="1003" spans="1:3">
      <c r="A1003" s="193" t="s">
        <v>888</v>
      </c>
      <c r="B1003" s="192">
        <v>0</v>
      </c>
      <c r="C1003" s="190"/>
    </row>
    <row r="1004" spans="1:3">
      <c r="A1004" s="193" t="s">
        <v>889</v>
      </c>
      <c r="B1004" s="192">
        <v>0</v>
      </c>
      <c r="C1004" s="190"/>
    </row>
    <row r="1005" spans="1:3">
      <c r="A1005" s="193" t="s">
        <v>890</v>
      </c>
      <c r="B1005" s="192">
        <v>5</v>
      </c>
      <c r="C1005" s="190">
        <v>100</v>
      </c>
    </row>
    <row r="1006" spans="1:3">
      <c r="A1006" s="194" t="s">
        <v>891</v>
      </c>
      <c r="B1006" s="187">
        <v>0</v>
      </c>
      <c r="C1006" s="190"/>
    </row>
    <row r="1007" spans="1:3">
      <c r="A1007" s="193" t="s">
        <v>167</v>
      </c>
      <c r="B1007" s="192">
        <v>0</v>
      </c>
      <c r="C1007" s="190"/>
    </row>
    <row r="1008" spans="1:3">
      <c r="A1008" s="193" t="s">
        <v>168</v>
      </c>
      <c r="B1008" s="192">
        <v>0</v>
      </c>
      <c r="C1008" s="190"/>
    </row>
    <row r="1009" spans="1:3">
      <c r="A1009" s="193" t="s">
        <v>169</v>
      </c>
      <c r="B1009" s="192">
        <v>0</v>
      </c>
      <c r="C1009" s="190"/>
    </row>
    <row r="1010" spans="1:3">
      <c r="A1010" s="193" t="s">
        <v>892</v>
      </c>
      <c r="B1010" s="192">
        <v>0</v>
      </c>
      <c r="C1010" s="190"/>
    </row>
    <row r="1011" spans="1:3">
      <c r="A1011" s="193" t="s">
        <v>893</v>
      </c>
      <c r="B1011" s="192">
        <v>0</v>
      </c>
      <c r="C1011" s="190"/>
    </row>
    <row r="1012" spans="1:3">
      <c r="A1012" s="193" t="s">
        <v>894</v>
      </c>
      <c r="B1012" s="192">
        <v>0</v>
      </c>
      <c r="C1012" s="190"/>
    </row>
    <row r="1013" spans="1:3">
      <c r="A1013" s="193" t="s">
        <v>895</v>
      </c>
      <c r="B1013" s="192">
        <v>0</v>
      </c>
      <c r="C1013" s="190"/>
    </row>
    <row r="1014" spans="1:3">
      <c r="A1014" s="193" t="s">
        <v>896</v>
      </c>
      <c r="B1014" s="192">
        <v>0</v>
      </c>
      <c r="C1014" s="190"/>
    </row>
    <row r="1015" spans="1:3">
      <c r="A1015" s="193" t="s">
        <v>897</v>
      </c>
      <c r="B1015" s="192">
        <v>0</v>
      </c>
      <c r="C1015" s="190"/>
    </row>
    <row r="1016" spans="1:3">
      <c r="A1016" s="194" t="s">
        <v>898</v>
      </c>
      <c r="B1016" s="187">
        <v>0</v>
      </c>
      <c r="C1016" s="190">
        <v>0</v>
      </c>
    </row>
    <row r="1017" spans="1:3">
      <c r="A1017" s="193" t="s">
        <v>899</v>
      </c>
      <c r="B1017" s="192">
        <v>0</v>
      </c>
      <c r="C1017" s="190">
        <v>0</v>
      </c>
    </row>
    <row r="1018" spans="1:3">
      <c r="A1018" s="193" t="s">
        <v>900</v>
      </c>
      <c r="B1018" s="192">
        <v>0</v>
      </c>
      <c r="C1018" s="190"/>
    </row>
    <row r="1019" spans="1:3">
      <c r="A1019" s="193" t="s">
        <v>901</v>
      </c>
      <c r="B1019" s="192">
        <v>0</v>
      </c>
      <c r="C1019" s="190"/>
    </row>
    <row r="1020" spans="1:3">
      <c r="A1020" s="193" t="s">
        <v>902</v>
      </c>
      <c r="B1020" s="192">
        <v>0</v>
      </c>
      <c r="C1020" s="190"/>
    </row>
    <row r="1021" spans="1:3">
      <c r="A1021" s="194" t="s">
        <v>903</v>
      </c>
      <c r="B1021" s="187">
        <v>0</v>
      </c>
      <c r="C1021" s="190"/>
    </row>
    <row r="1022" spans="1:3">
      <c r="A1022" s="193" t="s">
        <v>167</v>
      </c>
      <c r="B1022" s="192">
        <v>0</v>
      </c>
      <c r="C1022" s="190"/>
    </row>
    <row r="1023" spans="1:3">
      <c r="A1023" s="193" t="s">
        <v>168</v>
      </c>
      <c r="B1023" s="192">
        <v>0</v>
      </c>
      <c r="C1023" s="190"/>
    </row>
    <row r="1024" spans="1:3">
      <c r="A1024" s="193" t="s">
        <v>169</v>
      </c>
      <c r="B1024" s="192">
        <v>0</v>
      </c>
      <c r="C1024" s="190"/>
    </row>
    <row r="1025" spans="1:3">
      <c r="A1025" s="193" t="s">
        <v>889</v>
      </c>
      <c r="B1025" s="192">
        <v>0</v>
      </c>
      <c r="C1025" s="190"/>
    </row>
    <row r="1026" spans="1:3">
      <c r="A1026" s="193" t="s">
        <v>904</v>
      </c>
      <c r="B1026" s="192">
        <v>0</v>
      </c>
      <c r="C1026" s="190"/>
    </row>
    <row r="1027" spans="1:3">
      <c r="A1027" s="193" t="s">
        <v>905</v>
      </c>
      <c r="B1027" s="192">
        <v>0</v>
      </c>
      <c r="C1027" s="190"/>
    </row>
    <row r="1028" spans="1:3">
      <c r="A1028" s="194" t="s">
        <v>906</v>
      </c>
      <c r="B1028" s="187">
        <v>0</v>
      </c>
      <c r="C1028" s="190"/>
    </row>
    <row r="1029" spans="1:3">
      <c r="A1029" s="193" t="s">
        <v>907</v>
      </c>
      <c r="B1029" s="192">
        <v>0</v>
      </c>
      <c r="C1029" s="190"/>
    </row>
    <row r="1030" spans="1:3">
      <c r="A1030" s="193" t="s">
        <v>908</v>
      </c>
      <c r="B1030" s="192">
        <v>0</v>
      </c>
      <c r="C1030" s="190"/>
    </row>
    <row r="1031" spans="1:3">
      <c r="A1031" s="193" t="s">
        <v>909</v>
      </c>
      <c r="B1031" s="192">
        <v>0</v>
      </c>
      <c r="C1031" s="190"/>
    </row>
    <row r="1032" spans="1:3">
      <c r="A1032" s="193" t="s">
        <v>910</v>
      </c>
      <c r="B1032" s="192">
        <v>0</v>
      </c>
      <c r="C1032" s="190"/>
    </row>
    <row r="1033" spans="1:4">
      <c r="A1033" s="194" t="s">
        <v>911</v>
      </c>
      <c r="B1033" s="187">
        <v>419</v>
      </c>
      <c r="C1033" s="188">
        <v>100.2</v>
      </c>
      <c r="D1033" s="189"/>
    </row>
    <row r="1034" spans="1:3">
      <c r="A1034" s="193" t="s">
        <v>912</v>
      </c>
      <c r="B1034" s="192">
        <v>0</v>
      </c>
      <c r="C1034" s="190"/>
    </row>
    <row r="1035" spans="1:3">
      <c r="A1035" s="193" t="s">
        <v>913</v>
      </c>
      <c r="B1035" s="192">
        <v>419</v>
      </c>
      <c r="C1035" s="190">
        <v>100.2</v>
      </c>
    </row>
    <row r="1036" spans="1:4">
      <c r="A1036" s="194" t="s">
        <v>914</v>
      </c>
      <c r="B1036" s="187">
        <v>3718</v>
      </c>
      <c r="C1036" s="188">
        <v>135</v>
      </c>
      <c r="D1036" s="189"/>
    </row>
    <row r="1037" spans="1:3">
      <c r="A1037" s="194" t="s">
        <v>915</v>
      </c>
      <c r="B1037" s="187">
        <v>0</v>
      </c>
      <c r="C1037" s="190"/>
    </row>
    <row r="1038" spans="1:3">
      <c r="A1038" s="193" t="s">
        <v>167</v>
      </c>
      <c r="B1038" s="192">
        <v>0</v>
      </c>
      <c r="C1038" s="190"/>
    </row>
    <row r="1039" spans="1:3">
      <c r="A1039" s="193" t="s">
        <v>168</v>
      </c>
      <c r="B1039" s="192">
        <v>0</v>
      </c>
      <c r="C1039" s="190"/>
    </row>
    <row r="1040" spans="1:3">
      <c r="A1040" s="193" t="s">
        <v>169</v>
      </c>
      <c r="B1040" s="192">
        <v>0</v>
      </c>
      <c r="C1040" s="190"/>
    </row>
    <row r="1041" spans="1:3">
      <c r="A1041" s="193" t="s">
        <v>916</v>
      </c>
      <c r="B1041" s="192">
        <v>0</v>
      </c>
      <c r="C1041" s="190"/>
    </row>
    <row r="1042" spans="1:3">
      <c r="A1042" s="193" t="s">
        <v>917</v>
      </c>
      <c r="B1042" s="192">
        <v>0</v>
      </c>
      <c r="C1042" s="190"/>
    </row>
    <row r="1043" spans="1:3">
      <c r="A1043" s="193" t="s">
        <v>918</v>
      </c>
      <c r="B1043" s="192">
        <v>0</v>
      </c>
      <c r="C1043" s="190"/>
    </row>
    <row r="1044" spans="1:3">
      <c r="A1044" s="193" t="s">
        <v>919</v>
      </c>
      <c r="B1044" s="192">
        <v>0</v>
      </c>
      <c r="C1044" s="190"/>
    </row>
    <row r="1045" spans="1:3">
      <c r="A1045" s="193" t="s">
        <v>920</v>
      </c>
      <c r="B1045" s="192">
        <v>0</v>
      </c>
      <c r="C1045" s="190"/>
    </row>
    <row r="1046" spans="1:3">
      <c r="A1046" s="193" t="s">
        <v>921</v>
      </c>
      <c r="B1046" s="192">
        <v>0</v>
      </c>
      <c r="C1046" s="190"/>
    </row>
    <row r="1047" spans="1:3">
      <c r="A1047" s="194" t="s">
        <v>922</v>
      </c>
      <c r="B1047" s="187">
        <v>0</v>
      </c>
      <c r="C1047" s="190"/>
    </row>
    <row r="1048" spans="1:3">
      <c r="A1048" s="193" t="s">
        <v>167</v>
      </c>
      <c r="B1048" s="192">
        <v>0</v>
      </c>
      <c r="C1048" s="190"/>
    </row>
    <row r="1049" spans="1:3">
      <c r="A1049" s="193" t="s">
        <v>168</v>
      </c>
      <c r="B1049" s="192">
        <v>0</v>
      </c>
      <c r="C1049" s="190"/>
    </row>
    <row r="1050" spans="1:3">
      <c r="A1050" s="193" t="s">
        <v>169</v>
      </c>
      <c r="B1050" s="192">
        <v>0</v>
      </c>
      <c r="C1050" s="190"/>
    </row>
    <row r="1051" spans="1:3">
      <c r="A1051" s="193" t="s">
        <v>923</v>
      </c>
      <c r="B1051" s="192">
        <v>0</v>
      </c>
      <c r="C1051" s="190"/>
    </row>
    <row r="1052" spans="1:3">
      <c r="A1052" s="193" t="s">
        <v>924</v>
      </c>
      <c r="B1052" s="192">
        <v>0</v>
      </c>
      <c r="C1052" s="190"/>
    </row>
    <row r="1053" spans="1:3">
      <c r="A1053" s="193" t="s">
        <v>925</v>
      </c>
      <c r="B1053" s="192">
        <v>0</v>
      </c>
      <c r="C1053" s="190"/>
    </row>
    <row r="1054" spans="1:3">
      <c r="A1054" s="193" t="s">
        <v>926</v>
      </c>
      <c r="B1054" s="192">
        <v>0</v>
      </c>
      <c r="C1054" s="190"/>
    </row>
    <row r="1055" spans="1:3">
      <c r="A1055" s="193" t="s">
        <v>927</v>
      </c>
      <c r="B1055" s="192">
        <v>0</v>
      </c>
      <c r="C1055" s="190"/>
    </row>
    <row r="1056" spans="1:3">
      <c r="A1056" s="193" t="s">
        <v>928</v>
      </c>
      <c r="B1056" s="192">
        <v>0</v>
      </c>
      <c r="C1056" s="190"/>
    </row>
    <row r="1057" spans="1:3">
      <c r="A1057" s="193" t="s">
        <v>929</v>
      </c>
      <c r="B1057" s="192">
        <v>0</v>
      </c>
      <c r="C1057" s="190"/>
    </row>
    <row r="1058" spans="1:3">
      <c r="A1058" s="193" t="s">
        <v>930</v>
      </c>
      <c r="B1058" s="192">
        <v>0</v>
      </c>
      <c r="C1058" s="190"/>
    </row>
    <row r="1059" spans="1:3">
      <c r="A1059" s="193" t="s">
        <v>931</v>
      </c>
      <c r="B1059" s="192">
        <v>0</v>
      </c>
      <c r="C1059" s="190"/>
    </row>
    <row r="1060" spans="1:3">
      <c r="A1060" s="193" t="s">
        <v>932</v>
      </c>
      <c r="B1060" s="192">
        <v>0</v>
      </c>
      <c r="C1060" s="190"/>
    </row>
    <row r="1061" spans="1:3">
      <c r="A1061" s="193" t="s">
        <v>933</v>
      </c>
      <c r="B1061" s="192">
        <v>0</v>
      </c>
      <c r="C1061" s="190"/>
    </row>
    <row r="1062" spans="1:3">
      <c r="A1062" s="193" t="s">
        <v>934</v>
      </c>
      <c r="B1062" s="192">
        <v>0</v>
      </c>
      <c r="C1062" s="190"/>
    </row>
    <row r="1063" spans="1:3">
      <c r="A1063" s="194" t="s">
        <v>935</v>
      </c>
      <c r="B1063" s="187">
        <v>0</v>
      </c>
      <c r="C1063" s="190"/>
    </row>
    <row r="1064" spans="1:3">
      <c r="A1064" s="193" t="s">
        <v>167</v>
      </c>
      <c r="B1064" s="192">
        <v>0</v>
      </c>
      <c r="C1064" s="190"/>
    </row>
    <row r="1065" spans="1:3">
      <c r="A1065" s="193" t="s">
        <v>168</v>
      </c>
      <c r="B1065" s="192">
        <v>0</v>
      </c>
      <c r="C1065" s="190"/>
    </row>
    <row r="1066" spans="1:3">
      <c r="A1066" s="193" t="s">
        <v>169</v>
      </c>
      <c r="B1066" s="192">
        <v>0</v>
      </c>
      <c r="C1066" s="190"/>
    </row>
    <row r="1067" spans="1:3">
      <c r="A1067" s="193" t="s">
        <v>936</v>
      </c>
      <c r="B1067" s="192">
        <v>0</v>
      </c>
      <c r="C1067" s="190"/>
    </row>
    <row r="1068" spans="1:4">
      <c r="A1068" s="194" t="s">
        <v>937</v>
      </c>
      <c r="B1068" s="187">
        <v>300</v>
      </c>
      <c r="C1068" s="190"/>
      <c r="D1068" s="189"/>
    </row>
    <row r="1069" spans="1:3">
      <c r="A1069" s="193" t="s">
        <v>167</v>
      </c>
      <c r="B1069" s="192">
        <v>0</v>
      </c>
      <c r="C1069" s="190"/>
    </row>
    <row r="1070" spans="1:3">
      <c r="A1070" s="193" t="s">
        <v>168</v>
      </c>
      <c r="B1070" s="192">
        <v>0</v>
      </c>
      <c r="C1070" s="190"/>
    </row>
    <row r="1071" spans="1:3">
      <c r="A1071" s="193" t="s">
        <v>169</v>
      </c>
      <c r="B1071" s="192">
        <v>0</v>
      </c>
      <c r="C1071" s="190"/>
    </row>
    <row r="1072" spans="1:3">
      <c r="A1072" s="193" t="s">
        <v>938</v>
      </c>
      <c r="B1072" s="192">
        <v>0</v>
      </c>
      <c r="C1072" s="190"/>
    </row>
    <row r="1073" spans="1:3">
      <c r="A1073" s="193" t="s">
        <v>939</v>
      </c>
      <c r="B1073" s="192">
        <v>0</v>
      </c>
      <c r="C1073" s="190"/>
    </row>
    <row r="1074" spans="1:3">
      <c r="A1074" s="193" t="s">
        <v>940</v>
      </c>
      <c r="B1074" s="192">
        <v>0</v>
      </c>
      <c r="C1074" s="190"/>
    </row>
    <row r="1075" spans="1:3">
      <c r="A1075" s="193" t="s">
        <v>941</v>
      </c>
      <c r="B1075" s="192">
        <v>0</v>
      </c>
      <c r="C1075" s="190"/>
    </row>
    <row r="1076" spans="1:3">
      <c r="A1076" s="193" t="s">
        <v>942</v>
      </c>
      <c r="B1076" s="192">
        <v>300</v>
      </c>
      <c r="C1076" s="190"/>
    </row>
    <row r="1077" spans="1:3">
      <c r="A1077" s="193" t="s">
        <v>164</v>
      </c>
      <c r="B1077" s="192">
        <v>0</v>
      </c>
      <c r="C1077" s="190"/>
    </row>
    <row r="1078" spans="1:3">
      <c r="A1078" s="193" t="s">
        <v>943</v>
      </c>
      <c r="B1078" s="192">
        <v>0</v>
      </c>
      <c r="C1078" s="190"/>
    </row>
    <row r="1079" spans="1:3">
      <c r="A1079" s="194" t="s">
        <v>944</v>
      </c>
      <c r="B1079" s="187">
        <v>0</v>
      </c>
      <c r="C1079" s="190">
        <v>0</v>
      </c>
    </row>
    <row r="1080" spans="1:3">
      <c r="A1080" s="193" t="s">
        <v>167</v>
      </c>
      <c r="B1080" s="192">
        <v>0</v>
      </c>
      <c r="C1080" s="190"/>
    </row>
    <row r="1081" spans="1:3">
      <c r="A1081" s="193" t="s">
        <v>168</v>
      </c>
      <c r="B1081" s="192">
        <v>0</v>
      </c>
      <c r="C1081" s="190"/>
    </row>
    <row r="1082" spans="1:3">
      <c r="A1082" s="193" t="s">
        <v>169</v>
      </c>
      <c r="B1082" s="192">
        <v>0</v>
      </c>
      <c r="C1082" s="190"/>
    </row>
    <row r="1083" spans="1:3">
      <c r="A1083" s="193" t="s">
        <v>945</v>
      </c>
      <c r="B1083" s="192">
        <v>0</v>
      </c>
      <c r="C1083" s="190"/>
    </row>
    <row r="1084" spans="1:3">
      <c r="A1084" s="193" t="s">
        <v>946</v>
      </c>
      <c r="B1084" s="192">
        <v>0</v>
      </c>
      <c r="C1084" s="190"/>
    </row>
    <row r="1085" spans="1:3">
      <c r="A1085" s="193" t="s">
        <v>947</v>
      </c>
      <c r="B1085" s="192">
        <v>0</v>
      </c>
      <c r="C1085" s="190">
        <v>0</v>
      </c>
    </row>
    <row r="1086" spans="1:4">
      <c r="A1086" s="194" t="s">
        <v>948</v>
      </c>
      <c r="B1086" s="187">
        <v>2994</v>
      </c>
      <c r="C1086" s="188">
        <v>182.7</v>
      </c>
      <c r="D1086" s="189"/>
    </row>
    <row r="1087" spans="1:3">
      <c r="A1087" s="193" t="s">
        <v>167</v>
      </c>
      <c r="B1087" s="192">
        <v>0</v>
      </c>
      <c r="C1087" s="190"/>
    </row>
    <row r="1088" spans="1:3">
      <c r="A1088" s="193" t="s">
        <v>168</v>
      </c>
      <c r="B1088" s="192">
        <v>30</v>
      </c>
      <c r="C1088" s="190"/>
    </row>
    <row r="1089" spans="1:3">
      <c r="A1089" s="193" t="s">
        <v>169</v>
      </c>
      <c r="B1089" s="192">
        <v>0</v>
      </c>
      <c r="C1089" s="190"/>
    </row>
    <row r="1090" spans="1:3">
      <c r="A1090" s="193" t="s">
        <v>949</v>
      </c>
      <c r="B1090" s="192">
        <v>0</v>
      </c>
      <c r="C1090" s="190"/>
    </row>
    <row r="1091" spans="1:3">
      <c r="A1091" s="193" t="s">
        <v>950</v>
      </c>
      <c r="B1091" s="192">
        <v>200</v>
      </c>
      <c r="C1091" s="190">
        <v>1176.5</v>
      </c>
    </row>
    <row r="1092" spans="1:3">
      <c r="A1092" s="193" t="s">
        <v>951</v>
      </c>
      <c r="B1092" s="192">
        <v>0</v>
      </c>
      <c r="C1092" s="190"/>
    </row>
    <row r="1093" spans="1:3">
      <c r="A1093" s="193" t="s">
        <v>952</v>
      </c>
      <c r="B1093" s="192">
        <v>2764</v>
      </c>
      <c r="C1093" s="190">
        <v>170.4</v>
      </c>
    </row>
    <row r="1094" spans="1:4">
      <c r="A1094" s="194" t="s">
        <v>953</v>
      </c>
      <c r="B1094" s="187">
        <v>424</v>
      </c>
      <c r="C1094" s="188">
        <v>38.4</v>
      </c>
      <c r="D1094" s="189"/>
    </row>
    <row r="1095" spans="1:3">
      <c r="A1095" s="193" t="s">
        <v>954</v>
      </c>
      <c r="B1095" s="192">
        <v>0</v>
      </c>
      <c r="C1095" s="190"/>
    </row>
    <row r="1096" spans="1:3">
      <c r="A1096" s="193" t="s">
        <v>955</v>
      </c>
      <c r="B1096" s="192">
        <v>250</v>
      </c>
      <c r="C1096" s="190">
        <v>250</v>
      </c>
    </row>
    <row r="1097" spans="1:3">
      <c r="A1097" s="193" t="s">
        <v>956</v>
      </c>
      <c r="B1097" s="192">
        <v>0</v>
      </c>
      <c r="C1097" s="190"/>
    </row>
    <row r="1098" spans="1:3">
      <c r="A1098" s="193" t="s">
        <v>957</v>
      </c>
      <c r="B1098" s="192">
        <v>0</v>
      </c>
      <c r="C1098" s="190"/>
    </row>
    <row r="1099" spans="1:3">
      <c r="A1099" s="193" t="s">
        <v>958</v>
      </c>
      <c r="B1099" s="192">
        <v>174</v>
      </c>
      <c r="C1099" s="190">
        <v>17.3</v>
      </c>
    </row>
    <row r="1100" spans="1:4">
      <c r="A1100" s="194" t="s">
        <v>959</v>
      </c>
      <c r="B1100" s="187">
        <v>15283</v>
      </c>
      <c r="C1100" s="188">
        <v>146.5</v>
      </c>
      <c r="D1100" s="189"/>
    </row>
    <row r="1101" spans="1:4">
      <c r="A1101" s="194" t="s">
        <v>960</v>
      </c>
      <c r="B1101" s="187">
        <v>7287</v>
      </c>
      <c r="C1101" s="188">
        <v>3896.8</v>
      </c>
      <c r="D1101" s="189"/>
    </row>
    <row r="1102" spans="1:3">
      <c r="A1102" s="193" t="s">
        <v>167</v>
      </c>
      <c r="B1102" s="192">
        <v>0</v>
      </c>
      <c r="C1102" s="190"/>
    </row>
    <row r="1103" spans="1:3">
      <c r="A1103" s="193" t="s">
        <v>168</v>
      </c>
      <c r="B1103" s="192">
        <v>0</v>
      </c>
      <c r="C1103" s="190"/>
    </row>
    <row r="1104" spans="1:3">
      <c r="A1104" s="193" t="s">
        <v>169</v>
      </c>
      <c r="B1104" s="192">
        <v>0</v>
      </c>
      <c r="C1104" s="190"/>
    </row>
    <row r="1105" spans="1:3">
      <c r="A1105" s="193" t="s">
        <v>961</v>
      </c>
      <c r="B1105" s="192">
        <v>0</v>
      </c>
      <c r="C1105" s="190"/>
    </row>
    <row r="1106" spans="1:3">
      <c r="A1106" s="193" t="s">
        <v>962</v>
      </c>
      <c r="B1106" s="192">
        <v>0</v>
      </c>
      <c r="C1106" s="190"/>
    </row>
    <row r="1107" spans="1:3">
      <c r="A1107" s="193" t="s">
        <v>963</v>
      </c>
      <c r="B1107" s="192">
        <v>0</v>
      </c>
      <c r="C1107" s="190"/>
    </row>
    <row r="1108" spans="1:3">
      <c r="A1108" s="193" t="s">
        <v>964</v>
      </c>
      <c r="B1108" s="192">
        <v>0</v>
      </c>
      <c r="C1108" s="190"/>
    </row>
    <row r="1109" spans="1:3">
      <c r="A1109" s="193" t="s">
        <v>164</v>
      </c>
      <c r="B1109" s="192">
        <v>0</v>
      </c>
      <c r="C1109" s="190"/>
    </row>
    <row r="1110" spans="1:3">
      <c r="A1110" s="193" t="s">
        <v>965</v>
      </c>
      <c r="B1110" s="192">
        <v>7287</v>
      </c>
      <c r="C1110" s="190">
        <v>3896.8</v>
      </c>
    </row>
    <row r="1111" spans="1:4">
      <c r="A1111" s="194" t="s">
        <v>966</v>
      </c>
      <c r="B1111" s="187">
        <v>659</v>
      </c>
      <c r="C1111" s="188">
        <v>98.2</v>
      </c>
      <c r="D1111" s="189"/>
    </row>
    <row r="1112" spans="1:3">
      <c r="A1112" s="193" t="s">
        <v>167</v>
      </c>
      <c r="B1112" s="192">
        <v>0</v>
      </c>
      <c r="C1112" s="190"/>
    </row>
    <row r="1113" spans="1:3">
      <c r="A1113" s="193" t="s">
        <v>168</v>
      </c>
      <c r="B1113" s="192">
        <v>0</v>
      </c>
      <c r="C1113" s="190"/>
    </row>
    <row r="1114" spans="1:3">
      <c r="A1114" s="193" t="s">
        <v>169</v>
      </c>
      <c r="B1114" s="192">
        <v>0</v>
      </c>
      <c r="C1114" s="190"/>
    </row>
    <row r="1115" spans="1:3">
      <c r="A1115" s="193" t="s">
        <v>967</v>
      </c>
      <c r="B1115" s="192">
        <v>0</v>
      </c>
      <c r="C1115" s="190"/>
    </row>
    <row r="1116" spans="1:3">
      <c r="A1116" s="193" t="s">
        <v>968</v>
      </c>
      <c r="B1116" s="192">
        <v>659</v>
      </c>
      <c r="C1116" s="190">
        <v>98.2</v>
      </c>
    </row>
    <row r="1117" spans="1:4">
      <c r="A1117" s="194" t="s">
        <v>969</v>
      </c>
      <c r="B1117" s="187">
        <v>7337</v>
      </c>
      <c r="C1117" s="188">
        <v>76.6</v>
      </c>
      <c r="D1117" s="189"/>
    </row>
    <row r="1118" spans="1:3">
      <c r="A1118" s="193" t="s">
        <v>970</v>
      </c>
      <c r="B1118" s="192">
        <v>0</v>
      </c>
      <c r="C1118" s="190"/>
    </row>
    <row r="1119" spans="1:3">
      <c r="A1119" s="193" t="s">
        <v>971</v>
      </c>
      <c r="B1119" s="192">
        <v>7337</v>
      </c>
      <c r="C1119" s="190">
        <v>76.6</v>
      </c>
    </row>
    <row r="1120" spans="1:4">
      <c r="A1120" s="194" t="s">
        <v>972</v>
      </c>
      <c r="B1120" s="187">
        <v>64</v>
      </c>
      <c r="C1120" s="188">
        <v>1600</v>
      </c>
      <c r="D1120" s="189"/>
    </row>
    <row r="1121" spans="1:3">
      <c r="A1121" s="194" t="s">
        <v>973</v>
      </c>
      <c r="B1121" s="187">
        <v>0</v>
      </c>
      <c r="C1121" s="190"/>
    </row>
    <row r="1122" spans="1:3">
      <c r="A1122" s="193" t="s">
        <v>167</v>
      </c>
      <c r="B1122" s="192">
        <v>0</v>
      </c>
      <c r="C1122" s="190"/>
    </row>
    <row r="1123" spans="1:3">
      <c r="A1123" s="193" t="s">
        <v>168</v>
      </c>
      <c r="B1123" s="192">
        <v>0</v>
      </c>
      <c r="C1123" s="190"/>
    </row>
    <row r="1124" spans="1:3">
      <c r="A1124" s="193" t="s">
        <v>169</v>
      </c>
      <c r="B1124" s="192">
        <v>0</v>
      </c>
      <c r="C1124" s="190"/>
    </row>
    <row r="1125" spans="1:3">
      <c r="A1125" s="193" t="s">
        <v>974</v>
      </c>
      <c r="B1125" s="192">
        <v>0</v>
      </c>
      <c r="C1125" s="190"/>
    </row>
    <row r="1126" spans="1:3">
      <c r="A1126" s="193" t="s">
        <v>164</v>
      </c>
      <c r="B1126" s="192">
        <v>0</v>
      </c>
      <c r="C1126" s="190"/>
    </row>
    <row r="1127" spans="1:3">
      <c r="A1127" s="193" t="s">
        <v>975</v>
      </c>
      <c r="B1127" s="192">
        <v>0</v>
      </c>
      <c r="C1127" s="190"/>
    </row>
    <row r="1128" spans="1:3">
      <c r="A1128" s="194" t="s">
        <v>976</v>
      </c>
      <c r="B1128" s="187">
        <v>0</v>
      </c>
      <c r="C1128" s="190"/>
    </row>
    <row r="1129" spans="1:3">
      <c r="A1129" s="193" t="s">
        <v>977</v>
      </c>
      <c r="B1129" s="192">
        <v>0</v>
      </c>
      <c r="C1129" s="190"/>
    </row>
    <row r="1130" spans="1:3">
      <c r="A1130" s="193" t="s">
        <v>978</v>
      </c>
      <c r="B1130" s="192">
        <v>0</v>
      </c>
      <c r="C1130" s="190"/>
    </row>
    <row r="1131" spans="1:3">
      <c r="A1131" s="193" t="s">
        <v>979</v>
      </c>
      <c r="B1131" s="192">
        <v>0</v>
      </c>
      <c r="C1131" s="190"/>
    </row>
    <row r="1132" spans="1:3">
      <c r="A1132" s="193" t="s">
        <v>980</v>
      </c>
      <c r="B1132" s="192">
        <v>0</v>
      </c>
      <c r="C1132" s="190"/>
    </row>
    <row r="1133" spans="1:3">
      <c r="A1133" s="193" t="s">
        <v>981</v>
      </c>
      <c r="B1133" s="192">
        <v>0</v>
      </c>
      <c r="C1133" s="190"/>
    </row>
    <row r="1134" spans="1:3">
      <c r="A1134" s="193" t="s">
        <v>982</v>
      </c>
      <c r="B1134" s="192">
        <v>0</v>
      </c>
      <c r="C1134" s="190"/>
    </row>
    <row r="1135" spans="1:3">
      <c r="A1135" s="193" t="s">
        <v>983</v>
      </c>
      <c r="B1135" s="192">
        <v>0</v>
      </c>
      <c r="C1135" s="190"/>
    </row>
    <row r="1136" spans="1:3">
      <c r="A1136" s="193" t="s">
        <v>984</v>
      </c>
      <c r="B1136" s="192">
        <v>0</v>
      </c>
      <c r="C1136" s="190"/>
    </row>
    <row r="1137" spans="1:3">
      <c r="A1137" s="193" t="s">
        <v>985</v>
      </c>
      <c r="B1137" s="192">
        <v>0</v>
      </c>
      <c r="C1137" s="190"/>
    </row>
    <row r="1138" spans="1:3">
      <c r="A1138" s="194" t="s">
        <v>986</v>
      </c>
      <c r="B1138" s="187">
        <v>0</v>
      </c>
      <c r="C1138" s="190"/>
    </row>
    <row r="1139" spans="1:3">
      <c r="A1139" s="193" t="s">
        <v>987</v>
      </c>
      <c r="B1139" s="192">
        <v>0</v>
      </c>
      <c r="C1139" s="190"/>
    </row>
    <row r="1140" spans="1:3">
      <c r="A1140" s="193" t="s">
        <v>988</v>
      </c>
      <c r="B1140" s="192">
        <v>0</v>
      </c>
      <c r="C1140" s="190"/>
    </row>
    <row r="1141" spans="1:3">
      <c r="A1141" s="193" t="s">
        <v>989</v>
      </c>
      <c r="B1141" s="192">
        <v>0</v>
      </c>
      <c r="C1141" s="190"/>
    </row>
    <row r="1142" spans="1:3">
      <c r="A1142" s="193" t="s">
        <v>990</v>
      </c>
      <c r="B1142" s="192">
        <v>0</v>
      </c>
      <c r="C1142" s="190"/>
    </row>
    <row r="1143" spans="1:3">
      <c r="A1143" s="193" t="s">
        <v>991</v>
      </c>
      <c r="B1143" s="192">
        <v>0</v>
      </c>
      <c r="C1143" s="190"/>
    </row>
    <row r="1144" spans="1:3">
      <c r="A1144" s="194" t="s">
        <v>992</v>
      </c>
      <c r="B1144" s="187">
        <v>0</v>
      </c>
      <c r="C1144" s="190"/>
    </row>
    <row r="1145" spans="1:3">
      <c r="A1145" s="193" t="s">
        <v>993</v>
      </c>
      <c r="B1145" s="192">
        <v>0</v>
      </c>
      <c r="C1145" s="190"/>
    </row>
    <row r="1146" spans="1:3">
      <c r="A1146" s="193" t="s">
        <v>994</v>
      </c>
      <c r="B1146" s="192">
        <v>0</v>
      </c>
      <c r="C1146" s="190"/>
    </row>
    <row r="1147" spans="1:4">
      <c r="A1147" s="194" t="s">
        <v>995</v>
      </c>
      <c r="B1147" s="187">
        <v>64</v>
      </c>
      <c r="C1147" s="188">
        <v>1600</v>
      </c>
      <c r="D1147" s="189"/>
    </row>
    <row r="1148" spans="1:3">
      <c r="A1148" s="193" t="s">
        <v>996</v>
      </c>
      <c r="B1148" s="192">
        <v>0</v>
      </c>
      <c r="C1148" s="190">
        <v>0</v>
      </c>
    </row>
    <row r="1149" spans="1:3">
      <c r="A1149" s="193" t="s">
        <v>997</v>
      </c>
      <c r="B1149" s="192">
        <v>64</v>
      </c>
      <c r="C1149" s="190"/>
    </row>
    <row r="1150" spans="1:4">
      <c r="A1150" s="194" t="s">
        <v>998</v>
      </c>
      <c r="B1150" s="187">
        <v>313</v>
      </c>
      <c r="C1150" s="188">
        <v>186.3</v>
      </c>
      <c r="D1150" s="189"/>
    </row>
    <row r="1151" spans="1:3">
      <c r="A1151" s="194" t="s">
        <v>999</v>
      </c>
      <c r="B1151" s="187">
        <v>0</v>
      </c>
      <c r="C1151" s="188"/>
    </row>
    <row r="1152" spans="1:3">
      <c r="A1152" s="194" t="s">
        <v>1000</v>
      </c>
      <c r="B1152" s="187">
        <v>0</v>
      </c>
      <c r="C1152" s="188"/>
    </row>
    <row r="1153" spans="1:3">
      <c r="A1153" s="194" t="s">
        <v>1001</v>
      </c>
      <c r="B1153" s="187">
        <v>0</v>
      </c>
      <c r="C1153" s="188"/>
    </row>
    <row r="1154" spans="1:3">
      <c r="A1154" s="194" t="s">
        <v>1002</v>
      </c>
      <c r="B1154" s="187">
        <v>0</v>
      </c>
      <c r="C1154" s="188"/>
    </row>
    <row r="1155" spans="1:3">
      <c r="A1155" s="194" t="s">
        <v>1003</v>
      </c>
      <c r="B1155" s="187">
        <v>0</v>
      </c>
      <c r="C1155" s="188"/>
    </row>
    <row r="1156" spans="1:3">
      <c r="A1156" s="194" t="s">
        <v>1004</v>
      </c>
      <c r="B1156" s="187">
        <v>0</v>
      </c>
      <c r="C1156" s="188"/>
    </row>
    <row r="1157" spans="1:3">
      <c r="A1157" s="194" t="s">
        <v>1005</v>
      </c>
      <c r="B1157" s="187">
        <v>0</v>
      </c>
      <c r="C1157" s="188"/>
    </row>
    <row r="1158" spans="1:3">
      <c r="A1158" s="194" t="s">
        <v>1006</v>
      </c>
      <c r="B1158" s="187">
        <v>0</v>
      </c>
      <c r="C1158" s="188"/>
    </row>
    <row r="1159" spans="1:4">
      <c r="A1159" s="194" t="s">
        <v>1007</v>
      </c>
      <c r="B1159" s="187">
        <v>313</v>
      </c>
      <c r="C1159" s="188">
        <v>186.3</v>
      </c>
      <c r="D1159" s="189"/>
    </row>
    <row r="1160" spans="1:4">
      <c r="A1160" s="194" t="s">
        <v>1008</v>
      </c>
      <c r="B1160" s="187">
        <v>409</v>
      </c>
      <c r="C1160" s="188">
        <v>77.2</v>
      </c>
      <c r="D1160" s="189"/>
    </row>
    <row r="1161" spans="1:4">
      <c r="A1161" s="194" t="s">
        <v>1009</v>
      </c>
      <c r="B1161" s="187">
        <v>388</v>
      </c>
      <c r="C1161" s="188">
        <v>112.5</v>
      </c>
      <c r="D1161" s="189"/>
    </row>
    <row r="1162" spans="1:3">
      <c r="A1162" s="193" t="s">
        <v>167</v>
      </c>
      <c r="B1162" s="192">
        <v>0</v>
      </c>
      <c r="C1162" s="190"/>
    </row>
    <row r="1163" spans="1:3">
      <c r="A1163" s="193" t="s">
        <v>168</v>
      </c>
      <c r="B1163" s="192">
        <v>0</v>
      </c>
      <c r="C1163" s="190"/>
    </row>
    <row r="1164" spans="1:3">
      <c r="A1164" s="193" t="s">
        <v>169</v>
      </c>
      <c r="B1164" s="192">
        <v>0</v>
      </c>
      <c r="C1164" s="190"/>
    </row>
    <row r="1165" spans="1:3">
      <c r="A1165" s="193" t="s">
        <v>1010</v>
      </c>
      <c r="B1165" s="192">
        <v>0</v>
      </c>
      <c r="C1165" s="190"/>
    </row>
    <row r="1166" spans="1:3">
      <c r="A1166" s="193" t="s">
        <v>1011</v>
      </c>
      <c r="B1166" s="192">
        <v>77</v>
      </c>
      <c r="C1166" s="190">
        <v>179.1</v>
      </c>
    </row>
    <row r="1167" spans="1:3">
      <c r="A1167" s="193" t="s">
        <v>1012</v>
      </c>
      <c r="B1167" s="192">
        <v>0</v>
      </c>
      <c r="C1167" s="190"/>
    </row>
    <row r="1168" spans="1:3">
      <c r="A1168" s="193" t="s">
        <v>1013</v>
      </c>
      <c r="B1168" s="192">
        <v>0</v>
      </c>
      <c r="C1168" s="190"/>
    </row>
    <row r="1169" spans="1:3">
      <c r="A1169" s="193" t="s">
        <v>1014</v>
      </c>
      <c r="B1169" s="192">
        <v>0</v>
      </c>
      <c r="C1169" s="190"/>
    </row>
    <row r="1170" spans="1:3">
      <c r="A1170" s="193" t="s">
        <v>1015</v>
      </c>
      <c r="B1170" s="192">
        <v>0</v>
      </c>
      <c r="C1170" s="190"/>
    </row>
    <row r="1171" spans="1:3">
      <c r="A1171" s="193" t="s">
        <v>1016</v>
      </c>
      <c r="B1171" s="192">
        <v>0</v>
      </c>
      <c r="C1171" s="190"/>
    </row>
    <row r="1172" spans="1:3">
      <c r="A1172" s="193" t="s">
        <v>1017</v>
      </c>
      <c r="B1172" s="192">
        <v>0</v>
      </c>
      <c r="C1172" s="190"/>
    </row>
    <row r="1173" spans="1:3">
      <c r="A1173" s="193" t="s">
        <v>1018</v>
      </c>
      <c r="B1173" s="192">
        <v>0</v>
      </c>
      <c r="C1173" s="190"/>
    </row>
    <row r="1174" spans="1:3">
      <c r="A1174" s="193" t="s">
        <v>1019</v>
      </c>
      <c r="B1174" s="192">
        <v>0</v>
      </c>
      <c r="C1174" s="190"/>
    </row>
    <row r="1175" spans="1:3">
      <c r="A1175" s="193" t="s">
        <v>1020</v>
      </c>
      <c r="B1175" s="192">
        <v>0</v>
      </c>
      <c r="C1175" s="190"/>
    </row>
    <row r="1176" spans="1:3">
      <c r="A1176" s="193" t="s">
        <v>1021</v>
      </c>
      <c r="B1176" s="192">
        <v>36</v>
      </c>
      <c r="C1176" s="190">
        <v>52.2</v>
      </c>
    </row>
    <row r="1177" spans="1:3">
      <c r="A1177" s="193" t="s">
        <v>1022</v>
      </c>
      <c r="B1177" s="192">
        <v>0</v>
      </c>
      <c r="C1177" s="190"/>
    </row>
    <row r="1178" spans="1:3">
      <c r="A1178" s="193" t="s">
        <v>1023</v>
      </c>
      <c r="B1178" s="192">
        <v>0</v>
      </c>
      <c r="C1178" s="190"/>
    </row>
    <row r="1179" spans="1:3">
      <c r="A1179" s="193" t="s">
        <v>1024</v>
      </c>
      <c r="B1179" s="192">
        <v>0</v>
      </c>
      <c r="C1179" s="190"/>
    </row>
    <row r="1180" spans="1:3">
      <c r="A1180" s="193" t="s">
        <v>1025</v>
      </c>
      <c r="B1180" s="192">
        <v>0</v>
      </c>
      <c r="C1180" s="190"/>
    </row>
    <row r="1181" spans="1:3">
      <c r="A1181" s="193" t="s">
        <v>1026</v>
      </c>
      <c r="B1181" s="192">
        <v>0</v>
      </c>
      <c r="C1181" s="190"/>
    </row>
    <row r="1182" spans="1:3">
      <c r="A1182" s="193" t="s">
        <v>1027</v>
      </c>
      <c r="B1182" s="192">
        <v>0</v>
      </c>
      <c r="C1182" s="190"/>
    </row>
    <row r="1183" spans="1:3">
      <c r="A1183" s="193" t="s">
        <v>1028</v>
      </c>
      <c r="B1183" s="192">
        <v>0</v>
      </c>
      <c r="C1183" s="190"/>
    </row>
    <row r="1184" spans="1:3">
      <c r="A1184" s="193" t="s">
        <v>1029</v>
      </c>
      <c r="B1184" s="192">
        <v>0</v>
      </c>
      <c r="C1184" s="190"/>
    </row>
    <row r="1185" spans="1:3">
      <c r="A1185" s="193" t="s">
        <v>1030</v>
      </c>
      <c r="B1185" s="192">
        <v>0</v>
      </c>
      <c r="C1185" s="190"/>
    </row>
    <row r="1186" spans="1:3">
      <c r="A1186" s="193" t="s">
        <v>164</v>
      </c>
      <c r="B1186" s="192">
        <v>265</v>
      </c>
      <c r="C1186" s="190">
        <v>119.4</v>
      </c>
    </row>
    <row r="1187" spans="1:3">
      <c r="A1187" s="193" t="s">
        <v>1031</v>
      </c>
      <c r="B1187" s="192">
        <v>10</v>
      </c>
      <c r="C1187" s="190">
        <v>90.9</v>
      </c>
    </row>
    <row r="1188" spans="1:3">
      <c r="A1188" s="194" t="s">
        <v>1032</v>
      </c>
      <c r="B1188" s="187">
        <v>0</v>
      </c>
      <c r="C1188" s="190"/>
    </row>
    <row r="1189" spans="1:3">
      <c r="A1189" s="193" t="s">
        <v>167</v>
      </c>
      <c r="B1189" s="192">
        <v>0</v>
      </c>
      <c r="C1189" s="190"/>
    </row>
    <row r="1190" spans="1:3">
      <c r="A1190" s="193" t="s">
        <v>168</v>
      </c>
      <c r="B1190" s="192">
        <v>0</v>
      </c>
      <c r="C1190" s="190"/>
    </row>
    <row r="1191" spans="1:3">
      <c r="A1191" s="193" t="s">
        <v>169</v>
      </c>
      <c r="B1191" s="192">
        <v>0</v>
      </c>
      <c r="C1191" s="190"/>
    </row>
    <row r="1192" spans="1:3">
      <c r="A1192" s="193" t="s">
        <v>1033</v>
      </c>
      <c r="B1192" s="192">
        <v>0</v>
      </c>
      <c r="C1192" s="190"/>
    </row>
    <row r="1193" spans="1:3">
      <c r="A1193" s="193" t="s">
        <v>1034</v>
      </c>
      <c r="B1193" s="192">
        <v>0</v>
      </c>
      <c r="C1193" s="190"/>
    </row>
    <row r="1194" spans="1:3">
      <c r="A1194" s="193" t="s">
        <v>1035</v>
      </c>
      <c r="B1194" s="192">
        <v>0</v>
      </c>
      <c r="C1194" s="190"/>
    </row>
    <row r="1195" spans="1:3">
      <c r="A1195" s="193" t="s">
        <v>1036</v>
      </c>
      <c r="B1195" s="192">
        <v>0</v>
      </c>
      <c r="C1195" s="190"/>
    </row>
    <row r="1196" spans="1:3">
      <c r="A1196" s="193" t="s">
        <v>1037</v>
      </c>
      <c r="B1196" s="192">
        <v>0</v>
      </c>
      <c r="C1196" s="190"/>
    </row>
    <row r="1197" spans="1:3">
      <c r="A1197" s="193" t="s">
        <v>1038</v>
      </c>
      <c r="B1197" s="192">
        <v>0</v>
      </c>
      <c r="C1197" s="190"/>
    </row>
    <row r="1198" spans="1:3">
      <c r="A1198" s="193" t="s">
        <v>1039</v>
      </c>
      <c r="B1198" s="192">
        <v>0</v>
      </c>
      <c r="C1198" s="190"/>
    </row>
    <row r="1199" spans="1:3">
      <c r="A1199" s="193" t="s">
        <v>1040</v>
      </c>
      <c r="B1199" s="192">
        <v>0</v>
      </c>
      <c r="C1199" s="190"/>
    </row>
    <row r="1200" spans="1:3">
      <c r="A1200" s="193" t="s">
        <v>1041</v>
      </c>
      <c r="B1200" s="192">
        <v>0</v>
      </c>
      <c r="C1200" s="190"/>
    </row>
    <row r="1201" spans="1:3">
      <c r="A1201" s="193" t="s">
        <v>1042</v>
      </c>
      <c r="B1201" s="192">
        <v>0</v>
      </c>
      <c r="C1201" s="190"/>
    </row>
    <row r="1202" spans="1:3">
      <c r="A1202" s="193" t="s">
        <v>1043</v>
      </c>
      <c r="B1202" s="192">
        <v>0</v>
      </c>
      <c r="C1202" s="190"/>
    </row>
    <row r="1203" spans="1:4">
      <c r="A1203" s="194" t="s">
        <v>1044</v>
      </c>
      <c r="B1203" s="187">
        <v>21</v>
      </c>
      <c r="C1203" s="188">
        <v>11.4</v>
      </c>
      <c r="D1203" s="189"/>
    </row>
    <row r="1204" spans="1:3">
      <c r="A1204" s="193" t="s">
        <v>1045</v>
      </c>
      <c r="B1204" s="192">
        <v>21</v>
      </c>
      <c r="C1204" s="190">
        <v>11.4</v>
      </c>
    </row>
    <row r="1205" spans="1:4">
      <c r="A1205" s="194" t="s">
        <v>1046</v>
      </c>
      <c r="B1205" s="187">
        <v>2148</v>
      </c>
      <c r="C1205" s="188">
        <v>37.6</v>
      </c>
      <c r="D1205" s="189"/>
    </row>
    <row r="1206" spans="1:4">
      <c r="A1206" s="194" t="s">
        <v>1047</v>
      </c>
      <c r="B1206" s="187">
        <v>2148</v>
      </c>
      <c r="C1206" s="188">
        <v>37.6</v>
      </c>
      <c r="D1206" s="189"/>
    </row>
    <row r="1207" spans="1:3">
      <c r="A1207" s="193" t="s">
        <v>1048</v>
      </c>
      <c r="B1207" s="192">
        <v>0</v>
      </c>
      <c r="C1207" s="190"/>
    </row>
    <row r="1208" spans="1:3">
      <c r="A1208" s="193" t="s">
        <v>1049</v>
      </c>
      <c r="B1208" s="192">
        <v>0</v>
      </c>
      <c r="C1208" s="190"/>
    </row>
    <row r="1209" spans="1:3">
      <c r="A1209" s="193" t="s">
        <v>1050</v>
      </c>
      <c r="B1209" s="192">
        <v>1561</v>
      </c>
      <c r="C1209" s="190">
        <v>30.2</v>
      </c>
    </row>
    <row r="1210" spans="1:3">
      <c r="A1210" s="193" t="s">
        <v>1051</v>
      </c>
      <c r="B1210" s="192">
        <v>0</v>
      </c>
      <c r="C1210" s="190"/>
    </row>
    <row r="1211" spans="1:3">
      <c r="A1211" s="193" t="s">
        <v>1052</v>
      </c>
      <c r="B1211" s="192">
        <v>0</v>
      </c>
      <c r="C1211" s="190">
        <v>0</v>
      </c>
    </row>
    <row r="1212" spans="1:3">
      <c r="A1212" s="193" t="s">
        <v>1053</v>
      </c>
      <c r="B1212" s="192">
        <v>587</v>
      </c>
      <c r="C1212" s="190">
        <v>145.3</v>
      </c>
    </row>
    <row r="1213" spans="1:3">
      <c r="A1213" s="193" t="s">
        <v>1054</v>
      </c>
      <c r="B1213" s="192">
        <v>0</v>
      </c>
      <c r="C1213" s="190"/>
    </row>
    <row r="1214" spans="1:3">
      <c r="A1214" s="193" t="s">
        <v>1055</v>
      </c>
      <c r="B1214" s="192">
        <v>0</v>
      </c>
      <c r="C1214" s="190">
        <v>0</v>
      </c>
    </row>
    <row r="1215" spans="1:3">
      <c r="A1215" s="193" t="s">
        <v>1056</v>
      </c>
      <c r="B1215" s="192">
        <v>0</v>
      </c>
      <c r="C1215" s="190"/>
    </row>
    <row r="1216" spans="1:3">
      <c r="A1216" s="193" t="s">
        <v>1057</v>
      </c>
      <c r="B1216" s="192">
        <v>0</v>
      </c>
      <c r="C1216" s="190"/>
    </row>
    <row r="1217" spans="1:3">
      <c r="A1217" s="194" t="s">
        <v>1058</v>
      </c>
      <c r="B1217" s="187">
        <v>0</v>
      </c>
      <c r="C1217" s="190"/>
    </row>
    <row r="1218" spans="1:3">
      <c r="A1218" s="193" t="s">
        <v>1059</v>
      </c>
      <c r="B1218" s="192">
        <v>0</v>
      </c>
      <c r="C1218" s="190"/>
    </row>
    <row r="1219" spans="1:3">
      <c r="A1219" s="193" t="s">
        <v>1060</v>
      </c>
      <c r="B1219" s="192">
        <v>0</v>
      </c>
      <c r="C1219" s="190"/>
    </row>
    <row r="1220" spans="1:3">
      <c r="A1220" s="193" t="s">
        <v>1061</v>
      </c>
      <c r="B1220" s="192">
        <v>0</v>
      </c>
      <c r="C1220" s="190"/>
    </row>
    <row r="1221" spans="1:3">
      <c r="A1221" s="194" t="s">
        <v>1062</v>
      </c>
      <c r="B1221" s="187">
        <v>0</v>
      </c>
      <c r="C1221" s="190"/>
    </row>
    <row r="1222" spans="1:3">
      <c r="A1222" s="193" t="s">
        <v>1063</v>
      </c>
      <c r="B1222" s="192">
        <v>0</v>
      </c>
      <c r="C1222" s="190"/>
    </row>
    <row r="1223" spans="1:3">
      <c r="A1223" s="193" t="s">
        <v>1064</v>
      </c>
      <c r="B1223" s="192">
        <v>0</v>
      </c>
      <c r="C1223" s="190"/>
    </row>
    <row r="1224" spans="1:3">
      <c r="A1224" s="193" t="s">
        <v>1065</v>
      </c>
      <c r="B1224" s="192">
        <v>0</v>
      </c>
      <c r="C1224" s="190"/>
    </row>
    <row r="1225" spans="1:4">
      <c r="A1225" s="195" t="s">
        <v>1066</v>
      </c>
      <c r="B1225" s="187">
        <v>1423</v>
      </c>
      <c r="C1225" s="188">
        <v>64.8</v>
      </c>
      <c r="D1225" s="189"/>
    </row>
    <row r="1226" spans="1:4">
      <c r="A1226" s="194" t="s">
        <v>1067</v>
      </c>
      <c r="B1226" s="187">
        <v>1408</v>
      </c>
      <c r="C1226" s="188">
        <v>64.1</v>
      </c>
      <c r="D1226" s="189"/>
    </row>
    <row r="1227" spans="1:3">
      <c r="A1227" s="193" t="s">
        <v>167</v>
      </c>
      <c r="B1227" s="192">
        <v>0</v>
      </c>
      <c r="C1227" s="190"/>
    </row>
    <row r="1228" spans="1:3">
      <c r="A1228" s="193" t="s">
        <v>168</v>
      </c>
      <c r="B1228" s="192">
        <v>0</v>
      </c>
      <c r="C1228" s="190"/>
    </row>
    <row r="1229" spans="1:3">
      <c r="A1229" s="193" t="s">
        <v>169</v>
      </c>
      <c r="B1229" s="192">
        <v>0</v>
      </c>
      <c r="C1229" s="190"/>
    </row>
    <row r="1230" spans="1:3">
      <c r="A1230" s="193" t="s">
        <v>1068</v>
      </c>
      <c r="B1230" s="192">
        <v>0</v>
      </c>
      <c r="C1230" s="190"/>
    </row>
    <row r="1231" spans="1:3">
      <c r="A1231" s="193" t="s">
        <v>1069</v>
      </c>
      <c r="B1231" s="192">
        <v>235</v>
      </c>
      <c r="C1231" s="190"/>
    </row>
    <row r="1232" spans="1:3">
      <c r="A1232" s="193" t="s">
        <v>1070</v>
      </c>
      <c r="B1232" s="192">
        <v>0</v>
      </c>
      <c r="C1232" s="190"/>
    </row>
    <row r="1233" spans="1:3">
      <c r="A1233" s="193" t="s">
        <v>1071</v>
      </c>
      <c r="B1233" s="192">
        <v>0</v>
      </c>
      <c r="C1233" s="190"/>
    </row>
    <row r="1234" spans="1:3">
      <c r="A1234" s="193" t="s">
        <v>1072</v>
      </c>
      <c r="B1234" s="192">
        <v>0</v>
      </c>
      <c r="C1234" s="190"/>
    </row>
    <row r="1235" spans="1:3">
      <c r="A1235" s="193" t="s">
        <v>1073</v>
      </c>
      <c r="B1235" s="192">
        <v>0</v>
      </c>
      <c r="C1235" s="190"/>
    </row>
    <row r="1236" spans="1:3">
      <c r="A1236" s="193" t="s">
        <v>1074</v>
      </c>
      <c r="B1236" s="192">
        <v>0</v>
      </c>
      <c r="C1236" s="190"/>
    </row>
    <row r="1237" spans="1:3">
      <c r="A1237" s="193" t="s">
        <v>1075</v>
      </c>
      <c r="B1237" s="192">
        <v>0</v>
      </c>
      <c r="C1237" s="190">
        <v>0</v>
      </c>
    </row>
    <row r="1238" spans="1:3">
      <c r="A1238" s="193" t="s">
        <v>1076</v>
      </c>
      <c r="B1238" s="192">
        <v>0</v>
      </c>
      <c r="C1238" s="190"/>
    </row>
    <row r="1239" spans="1:3">
      <c r="A1239" s="193" t="s">
        <v>1077</v>
      </c>
      <c r="B1239" s="192">
        <v>0</v>
      </c>
      <c r="C1239" s="190"/>
    </row>
    <row r="1240" spans="1:3">
      <c r="A1240" s="193" t="s">
        <v>1078</v>
      </c>
      <c r="B1240" s="192">
        <v>0</v>
      </c>
      <c r="C1240" s="190"/>
    </row>
    <row r="1241" spans="1:3">
      <c r="A1241" s="193" t="s">
        <v>1079</v>
      </c>
      <c r="B1241" s="192">
        <v>0</v>
      </c>
      <c r="C1241" s="190"/>
    </row>
    <row r="1242" spans="1:3">
      <c r="A1242" s="193" t="s">
        <v>164</v>
      </c>
      <c r="B1242" s="192">
        <v>0</v>
      </c>
      <c r="C1242" s="190"/>
    </row>
    <row r="1243" spans="1:3">
      <c r="A1243" s="193" t="s">
        <v>1080</v>
      </c>
      <c r="B1243" s="192">
        <v>1173</v>
      </c>
      <c r="C1243" s="190">
        <v>87.4</v>
      </c>
    </row>
    <row r="1244" spans="1:3">
      <c r="A1244" s="194" t="s">
        <v>1081</v>
      </c>
      <c r="B1244" s="187">
        <v>0</v>
      </c>
      <c r="C1244" s="190"/>
    </row>
    <row r="1245" spans="1:3">
      <c r="A1245" s="193" t="s">
        <v>1082</v>
      </c>
      <c r="B1245" s="192">
        <v>0</v>
      </c>
      <c r="C1245" s="190"/>
    </row>
    <row r="1246" spans="1:3">
      <c r="A1246" s="193" t="s">
        <v>1083</v>
      </c>
      <c r="B1246" s="192">
        <v>0</v>
      </c>
      <c r="C1246" s="190"/>
    </row>
    <row r="1247" spans="1:3">
      <c r="A1247" s="193" t="s">
        <v>1084</v>
      </c>
      <c r="B1247" s="192">
        <v>0</v>
      </c>
      <c r="C1247" s="190"/>
    </row>
    <row r="1248" spans="1:3">
      <c r="A1248" s="193" t="s">
        <v>1085</v>
      </c>
      <c r="B1248" s="192">
        <v>0</v>
      </c>
      <c r="C1248" s="190"/>
    </row>
    <row r="1249" spans="1:3">
      <c r="A1249" s="193" t="s">
        <v>1086</v>
      </c>
      <c r="B1249" s="192">
        <v>0</v>
      </c>
      <c r="C1249" s="190"/>
    </row>
    <row r="1250" spans="1:3">
      <c r="A1250" s="194" t="s">
        <v>1087</v>
      </c>
      <c r="B1250" s="187">
        <v>15</v>
      </c>
      <c r="C1250" s="190"/>
    </row>
    <row r="1251" spans="1:3">
      <c r="A1251" s="193" t="s">
        <v>1088</v>
      </c>
      <c r="B1251" s="192">
        <v>0</v>
      </c>
      <c r="C1251" s="190"/>
    </row>
    <row r="1252" spans="1:3">
      <c r="A1252" s="193" t="s">
        <v>1089</v>
      </c>
      <c r="B1252" s="192">
        <v>0</v>
      </c>
      <c r="C1252" s="190"/>
    </row>
    <row r="1253" spans="1:3">
      <c r="A1253" s="193" t="s">
        <v>1090</v>
      </c>
      <c r="B1253" s="192">
        <v>0</v>
      </c>
      <c r="C1253" s="190"/>
    </row>
    <row r="1254" spans="1:3">
      <c r="A1254" s="193" t="s">
        <v>1091</v>
      </c>
      <c r="B1254" s="192">
        <v>0</v>
      </c>
      <c r="C1254" s="190"/>
    </row>
    <row r="1255" spans="1:3">
      <c r="A1255" s="193" t="s">
        <v>1092</v>
      </c>
      <c r="B1255" s="192">
        <v>15</v>
      </c>
      <c r="C1255" s="190"/>
    </row>
    <row r="1256" spans="1:3">
      <c r="A1256" s="194" t="s">
        <v>1093</v>
      </c>
      <c r="B1256" s="187">
        <v>0</v>
      </c>
      <c r="C1256" s="190"/>
    </row>
    <row r="1257" spans="1:3">
      <c r="A1257" s="193" t="s">
        <v>1094</v>
      </c>
      <c r="B1257" s="192">
        <v>0</v>
      </c>
      <c r="C1257" s="190"/>
    </row>
    <row r="1258" spans="1:3">
      <c r="A1258" s="193" t="s">
        <v>1095</v>
      </c>
      <c r="B1258" s="192">
        <v>0</v>
      </c>
      <c r="C1258" s="190"/>
    </row>
    <row r="1259" spans="1:3">
      <c r="A1259" s="193" t="s">
        <v>1096</v>
      </c>
      <c r="B1259" s="192">
        <v>0</v>
      </c>
      <c r="C1259" s="190"/>
    </row>
    <row r="1260" spans="1:3">
      <c r="A1260" s="193" t="s">
        <v>1097</v>
      </c>
      <c r="B1260" s="192">
        <v>0</v>
      </c>
      <c r="C1260" s="190"/>
    </row>
    <row r="1261" spans="1:3">
      <c r="A1261" s="193" t="s">
        <v>1098</v>
      </c>
      <c r="B1261" s="192">
        <v>0</v>
      </c>
      <c r="C1261" s="190"/>
    </row>
    <row r="1262" spans="1:3">
      <c r="A1262" s="193" t="s">
        <v>1099</v>
      </c>
      <c r="B1262" s="192">
        <v>0</v>
      </c>
      <c r="C1262" s="190"/>
    </row>
    <row r="1263" spans="1:3">
      <c r="A1263" s="193" t="s">
        <v>1100</v>
      </c>
      <c r="B1263" s="192">
        <v>0</v>
      </c>
      <c r="C1263" s="190"/>
    </row>
    <row r="1264" spans="1:3">
      <c r="A1264" s="193" t="s">
        <v>1101</v>
      </c>
      <c r="B1264" s="192">
        <v>0</v>
      </c>
      <c r="C1264" s="190"/>
    </row>
    <row r="1265" spans="1:3">
      <c r="A1265" s="193" t="s">
        <v>1102</v>
      </c>
      <c r="B1265" s="192">
        <v>0</v>
      </c>
      <c r="C1265" s="190"/>
    </row>
    <row r="1266" spans="1:3">
      <c r="A1266" s="193" t="s">
        <v>1103</v>
      </c>
      <c r="B1266" s="192">
        <v>0</v>
      </c>
      <c r="C1266" s="190"/>
    </row>
    <row r="1267" spans="1:3">
      <c r="A1267" s="193" t="s">
        <v>1104</v>
      </c>
      <c r="B1267" s="192">
        <v>0</v>
      </c>
      <c r="C1267" s="190"/>
    </row>
    <row r="1268" spans="1:3">
      <c r="A1268" s="193" t="s">
        <v>1105</v>
      </c>
      <c r="B1268" s="192">
        <v>0</v>
      </c>
      <c r="C1268" s="190"/>
    </row>
    <row r="1269" spans="1:4">
      <c r="A1269" s="194" t="s">
        <v>1106</v>
      </c>
      <c r="B1269" s="187">
        <v>2318</v>
      </c>
      <c r="C1269" s="188">
        <v>220.8</v>
      </c>
      <c r="D1269" s="189"/>
    </row>
    <row r="1270" spans="1:4">
      <c r="A1270" s="194" t="s">
        <v>1107</v>
      </c>
      <c r="B1270" s="187">
        <v>258</v>
      </c>
      <c r="C1270" s="188">
        <v>118.3</v>
      </c>
      <c r="D1270" s="189"/>
    </row>
    <row r="1271" spans="1:3">
      <c r="A1271" s="193" t="s">
        <v>167</v>
      </c>
      <c r="B1271" s="192">
        <v>0</v>
      </c>
      <c r="C1271" s="190"/>
    </row>
    <row r="1272" spans="1:3">
      <c r="A1272" s="193" t="s">
        <v>168</v>
      </c>
      <c r="B1272" s="192">
        <v>0</v>
      </c>
      <c r="C1272" s="190"/>
    </row>
    <row r="1273" spans="1:3">
      <c r="A1273" s="193" t="s">
        <v>169</v>
      </c>
      <c r="B1273" s="192">
        <v>0</v>
      </c>
      <c r="C1273" s="190"/>
    </row>
    <row r="1274" spans="1:3">
      <c r="A1274" s="193" t="s">
        <v>1108</v>
      </c>
      <c r="B1274" s="192">
        <v>0</v>
      </c>
      <c r="C1274" s="190">
        <v>0</v>
      </c>
    </row>
    <row r="1275" spans="1:3">
      <c r="A1275" s="193" t="s">
        <v>1109</v>
      </c>
      <c r="B1275" s="192">
        <v>0</v>
      </c>
      <c r="C1275" s="190"/>
    </row>
    <row r="1276" spans="1:3">
      <c r="A1276" s="193" t="s">
        <v>1110</v>
      </c>
      <c r="B1276" s="192">
        <v>91</v>
      </c>
      <c r="C1276" s="190">
        <v>202.2</v>
      </c>
    </row>
    <row r="1277" spans="1:3">
      <c r="A1277" s="193" t="s">
        <v>1111</v>
      </c>
      <c r="B1277" s="192">
        <v>0</v>
      </c>
      <c r="C1277" s="190"/>
    </row>
    <row r="1278" spans="1:3">
      <c r="A1278" s="193" t="s">
        <v>1112</v>
      </c>
      <c r="B1278" s="192">
        <v>0</v>
      </c>
      <c r="C1278" s="190"/>
    </row>
    <row r="1279" spans="1:3">
      <c r="A1279" s="193" t="s">
        <v>1113</v>
      </c>
      <c r="B1279" s="192">
        <v>0</v>
      </c>
      <c r="C1279" s="190"/>
    </row>
    <row r="1280" spans="1:3">
      <c r="A1280" s="193" t="s">
        <v>164</v>
      </c>
      <c r="B1280" s="192">
        <v>0</v>
      </c>
      <c r="C1280" s="190"/>
    </row>
    <row r="1281" spans="1:3">
      <c r="A1281" s="193" t="s">
        <v>1114</v>
      </c>
      <c r="B1281" s="192">
        <v>167</v>
      </c>
      <c r="C1281" s="190">
        <v>101.2</v>
      </c>
    </row>
    <row r="1282" spans="1:4">
      <c r="A1282" s="194" t="s">
        <v>1115</v>
      </c>
      <c r="B1282" s="187">
        <v>2020</v>
      </c>
      <c r="C1282" s="188">
        <v>274.1</v>
      </c>
      <c r="D1282" s="189"/>
    </row>
    <row r="1283" spans="1:3">
      <c r="A1283" s="193" t="s">
        <v>167</v>
      </c>
      <c r="B1283" s="192">
        <v>0</v>
      </c>
      <c r="C1283" s="190"/>
    </row>
    <row r="1284" spans="1:3">
      <c r="A1284" s="193" t="s">
        <v>168</v>
      </c>
      <c r="B1284" s="192">
        <v>0</v>
      </c>
      <c r="C1284" s="190"/>
    </row>
    <row r="1285" spans="1:3">
      <c r="A1285" s="193" t="s">
        <v>169</v>
      </c>
      <c r="B1285" s="192">
        <v>0</v>
      </c>
      <c r="C1285" s="190"/>
    </row>
    <row r="1286" spans="1:3">
      <c r="A1286" s="193" t="s">
        <v>1116</v>
      </c>
      <c r="B1286" s="192">
        <v>0</v>
      </c>
      <c r="C1286" s="190">
        <v>0</v>
      </c>
    </row>
    <row r="1287" spans="1:3">
      <c r="A1287" s="193" t="s">
        <v>1117</v>
      </c>
      <c r="B1287" s="192">
        <v>2020</v>
      </c>
      <c r="C1287" s="190">
        <v>304.7</v>
      </c>
    </row>
    <row r="1288" spans="1:3">
      <c r="A1288" s="194" t="s">
        <v>1118</v>
      </c>
      <c r="B1288" s="187">
        <v>0</v>
      </c>
      <c r="C1288" s="190"/>
    </row>
    <row r="1289" spans="1:3">
      <c r="A1289" s="193" t="s">
        <v>167</v>
      </c>
      <c r="B1289" s="192">
        <v>0</v>
      </c>
      <c r="C1289" s="190"/>
    </row>
    <row r="1290" spans="1:3">
      <c r="A1290" s="193" t="s">
        <v>168</v>
      </c>
      <c r="B1290" s="192">
        <v>0</v>
      </c>
      <c r="C1290" s="190"/>
    </row>
    <row r="1291" spans="1:3">
      <c r="A1291" s="193" t="s">
        <v>169</v>
      </c>
      <c r="B1291" s="192">
        <v>0</v>
      </c>
      <c r="C1291" s="190"/>
    </row>
    <row r="1292" spans="1:3">
      <c r="A1292" s="193" t="s">
        <v>1119</v>
      </c>
      <c r="B1292" s="192">
        <v>0</v>
      </c>
      <c r="C1292" s="190"/>
    </row>
    <row r="1293" spans="1:3">
      <c r="A1293" s="193" t="s">
        <v>1120</v>
      </c>
      <c r="B1293" s="192">
        <v>0</v>
      </c>
      <c r="C1293" s="190"/>
    </row>
    <row r="1294" spans="1:3">
      <c r="A1294" s="194" t="s">
        <v>1121</v>
      </c>
      <c r="B1294" s="187">
        <v>0</v>
      </c>
      <c r="C1294" s="190"/>
    </row>
    <row r="1295" spans="1:3">
      <c r="A1295" s="193" t="s">
        <v>167</v>
      </c>
      <c r="B1295" s="192">
        <v>0</v>
      </c>
      <c r="C1295" s="190"/>
    </row>
    <row r="1296" spans="1:3">
      <c r="A1296" s="193" t="s">
        <v>168</v>
      </c>
      <c r="B1296" s="192">
        <v>0</v>
      </c>
      <c r="C1296" s="190"/>
    </row>
    <row r="1297" spans="1:3">
      <c r="A1297" s="193" t="s">
        <v>169</v>
      </c>
      <c r="B1297" s="192">
        <v>0</v>
      </c>
      <c r="C1297" s="190"/>
    </row>
    <row r="1298" spans="1:3">
      <c r="A1298" s="193" t="s">
        <v>1122</v>
      </c>
      <c r="B1298" s="192">
        <v>0</v>
      </c>
      <c r="C1298" s="190"/>
    </row>
    <row r="1299" spans="1:3">
      <c r="A1299" s="193" t="s">
        <v>1123</v>
      </c>
      <c r="B1299" s="192">
        <v>0</v>
      </c>
      <c r="C1299" s="190"/>
    </row>
    <row r="1300" spans="1:3">
      <c r="A1300" s="193" t="s">
        <v>164</v>
      </c>
      <c r="B1300" s="192">
        <v>0</v>
      </c>
      <c r="C1300" s="190"/>
    </row>
    <row r="1301" spans="1:3">
      <c r="A1301" s="193" t="s">
        <v>1124</v>
      </c>
      <c r="B1301" s="192">
        <v>0</v>
      </c>
      <c r="C1301" s="190"/>
    </row>
    <row r="1302" spans="1:4">
      <c r="A1302" s="194" t="s">
        <v>1125</v>
      </c>
      <c r="B1302" s="187">
        <v>10</v>
      </c>
      <c r="C1302" s="188">
        <v>28.6</v>
      </c>
      <c r="D1302" s="189"/>
    </row>
    <row r="1303" spans="1:3">
      <c r="A1303" s="193" t="s">
        <v>167</v>
      </c>
      <c r="B1303" s="192">
        <v>0</v>
      </c>
      <c r="C1303" s="190"/>
    </row>
    <row r="1304" spans="1:3">
      <c r="A1304" s="193" t="s">
        <v>168</v>
      </c>
      <c r="B1304" s="192">
        <v>0</v>
      </c>
      <c r="C1304" s="190"/>
    </row>
    <row r="1305" spans="1:3">
      <c r="A1305" s="193" t="s">
        <v>169</v>
      </c>
      <c r="B1305" s="192">
        <v>0</v>
      </c>
      <c r="C1305" s="190"/>
    </row>
    <row r="1306" spans="1:3">
      <c r="A1306" s="193" t="s">
        <v>1126</v>
      </c>
      <c r="B1306" s="192">
        <v>0</v>
      </c>
      <c r="C1306" s="190"/>
    </row>
    <row r="1307" spans="1:3">
      <c r="A1307" s="193" t="s">
        <v>1127</v>
      </c>
      <c r="B1307" s="192">
        <v>10</v>
      </c>
      <c r="C1307" s="190">
        <v>28.6</v>
      </c>
    </row>
    <row r="1308" spans="1:3">
      <c r="A1308" s="193" t="s">
        <v>1128</v>
      </c>
      <c r="B1308" s="192">
        <v>0</v>
      </c>
      <c r="C1308" s="190"/>
    </row>
    <row r="1309" spans="1:3">
      <c r="A1309" s="193" t="s">
        <v>1129</v>
      </c>
      <c r="B1309" s="192">
        <v>0</v>
      </c>
      <c r="C1309" s="190"/>
    </row>
    <row r="1310" spans="1:3">
      <c r="A1310" s="193" t="s">
        <v>1130</v>
      </c>
      <c r="B1310" s="192">
        <v>0</v>
      </c>
      <c r="C1310" s="190"/>
    </row>
    <row r="1311" spans="1:3">
      <c r="A1311" s="193" t="s">
        <v>1131</v>
      </c>
      <c r="B1311" s="192">
        <v>0</v>
      </c>
      <c r="C1311" s="190"/>
    </row>
    <row r="1312" spans="1:3">
      <c r="A1312" s="193" t="s">
        <v>1132</v>
      </c>
      <c r="B1312" s="192">
        <v>0</v>
      </c>
      <c r="C1312" s="190"/>
    </row>
    <row r="1313" spans="1:3">
      <c r="A1313" s="193" t="s">
        <v>1133</v>
      </c>
      <c r="B1313" s="192">
        <v>0</v>
      </c>
      <c r="C1313" s="190"/>
    </row>
    <row r="1314" spans="1:3">
      <c r="A1314" s="193" t="s">
        <v>1134</v>
      </c>
      <c r="B1314" s="192">
        <v>0</v>
      </c>
      <c r="C1314" s="190"/>
    </row>
    <row r="1315" spans="1:4">
      <c r="A1315" s="194" t="s">
        <v>1135</v>
      </c>
      <c r="B1315" s="187">
        <v>30</v>
      </c>
      <c r="C1315" s="188">
        <v>150</v>
      </c>
      <c r="D1315" s="189"/>
    </row>
    <row r="1316" spans="1:3">
      <c r="A1316" s="193" t="s">
        <v>1136</v>
      </c>
      <c r="B1316" s="192">
        <v>0</v>
      </c>
      <c r="C1316" s="190"/>
    </row>
    <row r="1317" spans="1:3">
      <c r="A1317" s="193" t="s">
        <v>1137</v>
      </c>
      <c r="B1317" s="192">
        <v>0</v>
      </c>
      <c r="C1317" s="190"/>
    </row>
    <row r="1318" spans="1:3">
      <c r="A1318" s="193" t="s">
        <v>1138</v>
      </c>
      <c r="B1318" s="192">
        <v>30</v>
      </c>
      <c r="C1318" s="190">
        <v>150</v>
      </c>
    </row>
    <row r="1319" spans="1:3">
      <c r="A1319" s="194" t="s">
        <v>1139</v>
      </c>
      <c r="B1319" s="187">
        <v>0</v>
      </c>
      <c r="C1319" s="190">
        <v>0</v>
      </c>
    </row>
    <row r="1320" spans="1:3">
      <c r="A1320" s="193" t="s">
        <v>1140</v>
      </c>
      <c r="B1320" s="187"/>
      <c r="C1320" s="190"/>
    </row>
    <row r="1321" spans="1:3">
      <c r="A1321" s="193" t="s">
        <v>1141</v>
      </c>
      <c r="B1321" s="187"/>
      <c r="C1321" s="190">
        <v>0</v>
      </c>
    </row>
    <row r="1322" spans="1:3">
      <c r="A1322" s="193" t="s">
        <v>1142</v>
      </c>
      <c r="B1322" s="192">
        <v>0</v>
      </c>
      <c r="C1322" s="190"/>
    </row>
    <row r="1323" spans="1:3">
      <c r="A1323" s="193" t="s">
        <v>1143</v>
      </c>
      <c r="B1323" s="192">
        <v>0</v>
      </c>
      <c r="C1323" s="190"/>
    </row>
    <row r="1324" spans="1:3">
      <c r="A1324" s="193" t="s">
        <v>1144</v>
      </c>
      <c r="B1324" s="192">
        <v>0</v>
      </c>
      <c r="C1324" s="190"/>
    </row>
    <row r="1325" spans="1:3">
      <c r="A1325" s="194" t="s">
        <v>1145</v>
      </c>
      <c r="B1325" s="187">
        <v>0</v>
      </c>
      <c r="C1325" s="190">
        <v>0</v>
      </c>
    </row>
    <row r="1326" spans="1:3">
      <c r="A1326" s="193" t="s">
        <v>1146</v>
      </c>
      <c r="B1326" s="192">
        <v>0</v>
      </c>
      <c r="C1326" s="190">
        <v>0</v>
      </c>
    </row>
    <row r="1327" spans="1:4">
      <c r="A1327" s="194" t="s">
        <v>1147</v>
      </c>
      <c r="B1327" s="187">
        <v>683</v>
      </c>
      <c r="C1327" s="188">
        <v>133.4</v>
      </c>
      <c r="D1327" s="189"/>
    </row>
    <row r="1328" spans="1:4">
      <c r="A1328" s="194" t="s">
        <v>1148</v>
      </c>
      <c r="B1328" s="187">
        <v>683</v>
      </c>
      <c r="C1328" s="188">
        <v>133.4</v>
      </c>
      <c r="D1328" s="189"/>
    </row>
    <row r="1329" spans="1:3">
      <c r="A1329" s="193" t="s">
        <v>1149</v>
      </c>
      <c r="B1329" s="192">
        <v>683</v>
      </c>
      <c r="C1329" s="190">
        <v>133.4</v>
      </c>
    </row>
    <row r="1330" spans="1:4">
      <c r="A1330" s="194" t="s">
        <v>1150</v>
      </c>
      <c r="B1330" s="187">
        <v>4823</v>
      </c>
      <c r="C1330" s="188">
        <v>98.6</v>
      </c>
      <c r="D1330" s="189"/>
    </row>
    <row r="1331" spans="1:3">
      <c r="A1331" s="194" t="s">
        <v>1151</v>
      </c>
      <c r="B1331" s="187">
        <v>0</v>
      </c>
      <c r="C1331" s="188"/>
    </row>
    <row r="1332" spans="1:3">
      <c r="A1332" s="194" t="s">
        <v>1152</v>
      </c>
      <c r="B1332" s="187">
        <v>0</v>
      </c>
      <c r="C1332" s="188"/>
    </row>
    <row r="1333" spans="1:4">
      <c r="A1333" s="194" t="s">
        <v>1153</v>
      </c>
      <c r="B1333" s="187">
        <v>4823</v>
      </c>
      <c r="C1333" s="188">
        <v>98.6</v>
      </c>
      <c r="D1333" s="189"/>
    </row>
    <row r="1334" spans="1:3">
      <c r="A1334" s="193" t="s">
        <v>1154</v>
      </c>
      <c r="B1334" s="192">
        <v>4823</v>
      </c>
      <c r="C1334" s="190">
        <v>99.8</v>
      </c>
    </row>
    <row r="1335" spans="1:3">
      <c r="A1335" s="193" t="s">
        <v>1155</v>
      </c>
      <c r="B1335" s="192">
        <v>0</v>
      </c>
      <c r="C1335" s="190"/>
    </row>
    <row r="1336" spans="1:3">
      <c r="A1336" s="193" t="s">
        <v>1156</v>
      </c>
      <c r="B1336" s="192">
        <v>0</v>
      </c>
      <c r="C1336" s="190"/>
    </row>
    <row r="1337" spans="1:3">
      <c r="A1337" s="193" t="s">
        <v>1157</v>
      </c>
      <c r="B1337" s="192">
        <v>0</v>
      </c>
      <c r="C1337" s="190">
        <v>0</v>
      </c>
    </row>
    <row r="1338" spans="1:4">
      <c r="A1338" s="194" t="s">
        <v>1158</v>
      </c>
      <c r="B1338" s="187">
        <v>8</v>
      </c>
      <c r="C1338" s="188">
        <v>40</v>
      </c>
      <c r="D1338" s="189"/>
    </row>
    <row r="1339" spans="1:3">
      <c r="A1339" s="194" t="s">
        <v>1159</v>
      </c>
      <c r="B1339" s="187">
        <v>0</v>
      </c>
      <c r="C1339" s="188"/>
    </row>
    <row r="1340" spans="1:3">
      <c r="A1340" s="194" t="s">
        <v>1160</v>
      </c>
      <c r="B1340" s="187">
        <v>0</v>
      </c>
      <c r="C1340" s="188"/>
    </row>
    <row r="1341" spans="1:4">
      <c r="A1341" s="194" t="s">
        <v>1161</v>
      </c>
      <c r="B1341" s="187">
        <v>8</v>
      </c>
      <c r="C1341" s="188">
        <v>40</v>
      </c>
      <c r="D1341" s="189"/>
    </row>
  </sheetData>
  <autoFilter ref="A5:F1341">
    <extLst/>
  </autoFilter>
  <mergeCells count="4">
    <mergeCell ref="A2:C2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firstPageNumber="5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Zeros="0" workbookViewId="0">
      <selection activeCell="G13" sqref="G13"/>
    </sheetView>
  </sheetViews>
  <sheetFormatPr defaultColWidth="9" defaultRowHeight="14.25" outlineLevelCol="3"/>
  <cols>
    <col min="1" max="1" width="30.125" style="11" customWidth="1"/>
    <col min="2" max="2" width="17" style="11" customWidth="1"/>
    <col min="3" max="3" width="17.125" style="11" customWidth="1"/>
    <col min="4" max="4" width="16.125" style="11" customWidth="1"/>
    <col min="5" max="256" width="9" style="11"/>
    <col min="257" max="257" width="31.625" style="11" customWidth="1"/>
    <col min="258" max="260" width="19.25" style="11" customWidth="1"/>
    <col min="261" max="512" width="9" style="11"/>
    <col min="513" max="513" width="31.625" style="11" customWidth="1"/>
    <col min="514" max="516" width="19.25" style="11" customWidth="1"/>
    <col min="517" max="768" width="9" style="11"/>
    <col min="769" max="769" width="31.625" style="11" customWidth="1"/>
    <col min="770" max="772" width="19.25" style="11" customWidth="1"/>
    <col min="773" max="1024" width="9" style="11"/>
    <col min="1025" max="1025" width="31.625" style="11" customWidth="1"/>
    <col min="1026" max="1028" width="19.25" style="11" customWidth="1"/>
    <col min="1029" max="1280" width="9" style="11"/>
    <col min="1281" max="1281" width="31.625" style="11" customWidth="1"/>
    <col min="1282" max="1284" width="19.25" style="11" customWidth="1"/>
    <col min="1285" max="1536" width="9" style="11"/>
    <col min="1537" max="1537" width="31.625" style="11" customWidth="1"/>
    <col min="1538" max="1540" width="19.25" style="11" customWidth="1"/>
    <col min="1541" max="1792" width="9" style="11"/>
    <col min="1793" max="1793" width="31.625" style="11" customWidth="1"/>
    <col min="1794" max="1796" width="19.25" style="11" customWidth="1"/>
    <col min="1797" max="2048" width="9" style="11"/>
    <col min="2049" max="2049" width="31.625" style="11" customWidth="1"/>
    <col min="2050" max="2052" width="19.25" style="11" customWidth="1"/>
    <col min="2053" max="2304" width="9" style="11"/>
    <col min="2305" max="2305" width="31.625" style="11" customWidth="1"/>
    <col min="2306" max="2308" width="19.25" style="11" customWidth="1"/>
    <col min="2309" max="2560" width="9" style="11"/>
    <col min="2561" max="2561" width="31.625" style="11" customWidth="1"/>
    <col min="2562" max="2564" width="19.25" style="11" customWidth="1"/>
    <col min="2565" max="2816" width="9" style="11"/>
    <col min="2817" max="2817" width="31.625" style="11" customWidth="1"/>
    <col min="2818" max="2820" width="19.25" style="11" customWidth="1"/>
    <col min="2821" max="3072" width="9" style="11"/>
    <col min="3073" max="3073" width="31.625" style="11" customWidth="1"/>
    <col min="3074" max="3076" width="19.25" style="11" customWidth="1"/>
    <col min="3077" max="3328" width="9" style="11"/>
    <col min="3329" max="3329" width="31.625" style="11" customWidth="1"/>
    <col min="3330" max="3332" width="19.25" style="11" customWidth="1"/>
    <col min="3333" max="3584" width="9" style="11"/>
    <col min="3585" max="3585" width="31.625" style="11" customWidth="1"/>
    <col min="3586" max="3588" width="19.25" style="11" customWidth="1"/>
    <col min="3589" max="3840" width="9" style="11"/>
    <col min="3841" max="3841" width="31.625" style="11" customWidth="1"/>
    <col min="3842" max="3844" width="19.25" style="11" customWidth="1"/>
    <col min="3845" max="4096" width="9" style="11"/>
    <col min="4097" max="4097" width="31.625" style="11" customWidth="1"/>
    <col min="4098" max="4100" width="19.25" style="11" customWidth="1"/>
    <col min="4101" max="4352" width="9" style="11"/>
    <col min="4353" max="4353" width="31.625" style="11" customWidth="1"/>
    <col min="4354" max="4356" width="19.25" style="11" customWidth="1"/>
    <col min="4357" max="4608" width="9" style="11"/>
    <col min="4609" max="4609" width="31.625" style="11" customWidth="1"/>
    <col min="4610" max="4612" width="19.25" style="11" customWidth="1"/>
    <col min="4613" max="4864" width="9" style="11"/>
    <col min="4865" max="4865" width="31.625" style="11" customWidth="1"/>
    <col min="4866" max="4868" width="19.25" style="11" customWidth="1"/>
    <col min="4869" max="5120" width="9" style="11"/>
    <col min="5121" max="5121" width="31.625" style="11" customWidth="1"/>
    <col min="5122" max="5124" width="19.25" style="11" customWidth="1"/>
    <col min="5125" max="5376" width="9" style="11"/>
    <col min="5377" max="5377" width="31.625" style="11" customWidth="1"/>
    <col min="5378" max="5380" width="19.25" style="11" customWidth="1"/>
    <col min="5381" max="5632" width="9" style="11"/>
    <col min="5633" max="5633" width="31.625" style="11" customWidth="1"/>
    <col min="5634" max="5636" width="19.25" style="11" customWidth="1"/>
    <col min="5637" max="5888" width="9" style="11"/>
    <col min="5889" max="5889" width="31.625" style="11" customWidth="1"/>
    <col min="5890" max="5892" width="19.25" style="11" customWidth="1"/>
    <col min="5893" max="6144" width="9" style="11"/>
    <col min="6145" max="6145" width="31.625" style="11" customWidth="1"/>
    <col min="6146" max="6148" width="19.25" style="11" customWidth="1"/>
    <col min="6149" max="6400" width="9" style="11"/>
    <col min="6401" max="6401" width="31.625" style="11" customWidth="1"/>
    <col min="6402" max="6404" width="19.25" style="11" customWidth="1"/>
    <col min="6405" max="6656" width="9" style="11"/>
    <col min="6657" max="6657" width="31.625" style="11" customWidth="1"/>
    <col min="6658" max="6660" width="19.25" style="11" customWidth="1"/>
    <col min="6661" max="6912" width="9" style="11"/>
    <col min="6913" max="6913" width="31.625" style="11" customWidth="1"/>
    <col min="6914" max="6916" width="19.25" style="11" customWidth="1"/>
    <col min="6917" max="7168" width="9" style="11"/>
    <col min="7169" max="7169" width="31.625" style="11" customWidth="1"/>
    <col min="7170" max="7172" width="19.25" style="11" customWidth="1"/>
    <col min="7173" max="7424" width="9" style="11"/>
    <col min="7425" max="7425" width="31.625" style="11" customWidth="1"/>
    <col min="7426" max="7428" width="19.25" style="11" customWidth="1"/>
    <col min="7429" max="7680" width="9" style="11"/>
    <col min="7681" max="7681" width="31.625" style="11" customWidth="1"/>
    <col min="7682" max="7684" width="19.25" style="11" customWidth="1"/>
    <col min="7685" max="7936" width="9" style="11"/>
    <col min="7937" max="7937" width="31.625" style="11" customWidth="1"/>
    <col min="7938" max="7940" width="19.25" style="11" customWidth="1"/>
    <col min="7941" max="8192" width="9" style="11"/>
    <col min="8193" max="8193" width="31.625" style="11" customWidth="1"/>
    <col min="8194" max="8196" width="19.25" style="11" customWidth="1"/>
    <col min="8197" max="8448" width="9" style="11"/>
    <col min="8449" max="8449" width="31.625" style="11" customWidth="1"/>
    <col min="8450" max="8452" width="19.25" style="11" customWidth="1"/>
    <col min="8453" max="8704" width="9" style="11"/>
    <col min="8705" max="8705" width="31.625" style="11" customWidth="1"/>
    <col min="8706" max="8708" width="19.25" style="11" customWidth="1"/>
    <col min="8709" max="8960" width="9" style="11"/>
    <col min="8961" max="8961" width="31.625" style="11" customWidth="1"/>
    <col min="8962" max="8964" width="19.25" style="11" customWidth="1"/>
    <col min="8965" max="9216" width="9" style="11"/>
    <col min="9217" max="9217" width="31.625" style="11" customWidth="1"/>
    <col min="9218" max="9220" width="19.25" style="11" customWidth="1"/>
    <col min="9221" max="9472" width="9" style="11"/>
    <col min="9473" max="9473" width="31.625" style="11" customWidth="1"/>
    <col min="9474" max="9476" width="19.25" style="11" customWidth="1"/>
    <col min="9477" max="9728" width="9" style="11"/>
    <col min="9729" max="9729" width="31.625" style="11" customWidth="1"/>
    <col min="9730" max="9732" width="19.25" style="11" customWidth="1"/>
    <col min="9733" max="9984" width="9" style="11"/>
    <col min="9985" max="9985" width="31.625" style="11" customWidth="1"/>
    <col min="9986" max="9988" width="19.25" style="11" customWidth="1"/>
    <col min="9989" max="10240" width="9" style="11"/>
    <col min="10241" max="10241" width="31.625" style="11" customWidth="1"/>
    <col min="10242" max="10244" width="19.25" style="11" customWidth="1"/>
    <col min="10245" max="10496" width="9" style="11"/>
    <col min="10497" max="10497" width="31.625" style="11" customWidth="1"/>
    <col min="10498" max="10500" width="19.25" style="11" customWidth="1"/>
    <col min="10501" max="10752" width="9" style="11"/>
    <col min="10753" max="10753" width="31.625" style="11" customWidth="1"/>
    <col min="10754" max="10756" width="19.25" style="11" customWidth="1"/>
    <col min="10757" max="11008" width="9" style="11"/>
    <col min="11009" max="11009" width="31.625" style="11" customWidth="1"/>
    <col min="11010" max="11012" width="19.25" style="11" customWidth="1"/>
    <col min="11013" max="11264" width="9" style="11"/>
    <col min="11265" max="11265" width="31.625" style="11" customWidth="1"/>
    <col min="11266" max="11268" width="19.25" style="11" customWidth="1"/>
    <col min="11269" max="11520" width="9" style="11"/>
    <col min="11521" max="11521" width="31.625" style="11" customWidth="1"/>
    <col min="11522" max="11524" width="19.25" style="11" customWidth="1"/>
    <col min="11525" max="11776" width="9" style="11"/>
    <col min="11777" max="11777" width="31.625" style="11" customWidth="1"/>
    <col min="11778" max="11780" width="19.25" style="11" customWidth="1"/>
    <col min="11781" max="12032" width="9" style="11"/>
    <col min="12033" max="12033" width="31.625" style="11" customWidth="1"/>
    <col min="12034" max="12036" width="19.25" style="11" customWidth="1"/>
    <col min="12037" max="12288" width="9" style="11"/>
    <col min="12289" max="12289" width="31.625" style="11" customWidth="1"/>
    <col min="12290" max="12292" width="19.25" style="11" customWidth="1"/>
    <col min="12293" max="12544" width="9" style="11"/>
    <col min="12545" max="12545" width="31.625" style="11" customWidth="1"/>
    <col min="12546" max="12548" width="19.25" style="11" customWidth="1"/>
    <col min="12549" max="12800" width="9" style="11"/>
    <col min="12801" max="12801" width="31.625" style="11" customWidth="1"/>
    <col min="12802" max="12804" width="19.25" style="11" customWidth="1"/>
    <col min="12805" max="13056" width="9" style="11"/>
    <col min="13057" max="13057" width="31.625" style="11" customWidth="1"/>
    <col min="13058" max="13060" width="19.25" style="11" customWidth="1"/>
    <col min="13061" max="13312" width="9" style="11"/>
    <col min="13313" max="13313" width="31.625" style="11" customWidth="1"/>
    <col min="13314" max="13316" width="19.25" style="11" customWidth="1"/>
    <col min="13317" max="13568" width="9" style="11"/>
    <col min="13569" max="13569" width="31.625" style="11" customWidth="1"/>
    <col min="13570" max="13572" width="19.25" style="11" customWidth="1"/>
    <col min="13573" max="13824" width="9" style="11"/>
    <col min="13825" max="13825" width="31.625" style="11" customWidth="1"/>
    <col min="13826" max="13828" width="19.25" style="11" customWidth="1"/>
    <col min="13829" max="14080" width="9" style="11"/>
    <col min="14081" max="14081" width="31.625" style="11" customWidth="1"/>
    <col min="14082" max="14084" width="19.25" style="11" customWidth="1"/>
    <col min="14085" max="14336" width="9" style="11"/>
    <col min="14337" max="14337" width="31.625" style="11" customWidth="1"/>
    <col min="14338" max="14340" width="19.25" style="11" customWidth="1"/>
    <col min="14341" max="14592" width="9" style="11"/>
    <col min="14593" max="14593" width="31.625" style="11" customWidth="1"/>
    <col min="14594" max="14596" width="19.25" style="11" customWidth="1"/>
    <col min="14597" max="14848" width="9" style="11"/>
    <col min="14849" max="14849" width="31.625" style="11" customWidth="1"/>
    <col min="14850" max="14852" width="19.25" style="11" customWidth="1"/>
    <col min="14853" max="15104" width="9" style="11"/>
    <col min="15105" max="15105" width="31.625" style="11" customWidth="1"/>
    <col min="15106" max="15108" width="19.25" style="11" customWidth="1"/>
    <col min="15109" max="15360" width="9" style="11"/>
    <col min="15361" max="15361" width="31.625" style="11" customWidth="1"/>
    <col min="15362" max="15364" width="19.25" style="11" customWidth="1"/>
    <col min="15365" max="15616" width="9" style="11"/>
    <col min="15617" max="15617" width="31.625" style="11" customWidth="1"/>
    <col min="15618" max="15620" width="19.25" style="11" customWidth="1"/>
    <col min="15621" max="15872" width="9" style="11"/>
    <col min="15873" max="15873" width="31.625" style="11" customWidth="1"/>
    <col min="15874" max="15876" width="19.25" style="11" customWidth="1"/>
    <col min="15877" max="16128" width="9" style="11"/>
    <col min="16129" max="16129" width="31.625" style="11" customWidth="1"/>
    <col min="16130" max="16132" width="19.25" style="11" customWidth="1"/>
    <col min="16133" max="16384" width="9" style="11"/>
  </cols>
  <sheetData>
    <row r="1" ht="15.75" spans="1:4">
      <c r="A1" s="12" t="s">
        <v>1162</v>
      </c>
      <c r="B1" s="12"/>
      <c r="C1" s="12"/>
      <c r="D1" s="12"/>
    </row>
    <row r="2" ht="39.75" customHeight="1" spans="1:4">
      <c r="A2" s="168" t="s">
        <v>1163</v>
      </c>
      <c r="B2" s="168"/>
      <c r="C2" s="168"/>
      <c r="D2" s="168"/>
    </row>
    <row r="3" ht="21" customHeight="1" spans="1:4">
      <c r="A3" s="158"/>
      <c r="B3" s="158"/>
      <c r="C3" s="158"/>
      <c r="D3" s="159" t="s">
        <v>1164</v>
      </c>
    </row>
    <row r="4" ht="29.25" customHeight="1" spans="1:4">
      <c r="A4" s="99" t="s">
        <v>43</v>
      </c>
      <c r="B4" s="121" t="s">
        <v>44</v>
      </c>
      <c r="C4" s="121" t="s">
        <v>45</v>
      </c>
      <c r="D4" s="78" t="s">
        <v>1165</v>
      </c>
    </row>
    <row r="5" ht="21" customHeight="1" spans="1:4">
      <c r="A5" s="99" t="s">
        <v>1166</v>
      </c>
      <c r="B5" s="169">
        <v>206213</v>
      </c>
      <c r="C5" s="169">
        <v>178581</v>
      </c>
      <c r="D5" s="170">
        <f>C5/B5*100</f>
        <v>86.6</v>
      </c>
    </row>
    <row r="6" ht="21" customHeight="1" spans="1:4">
      <c r="A6" s="171" t="s">
        <v>1167</v>
      </c>
      <c r="B6" s="172">
        <v>15604</v>
      </c>
      <c r="C6" s="172">
        <v>15604</v>
      </c>
      <c r="D6" s="173">
        <f t="shared" ref="D6:D18" si="0">C6/B6*100</f>
        <v>100</v>
      </c>
    </row>
    <row r="7" ht="21" customHeight="1" spans="1:4">
      <c r="A7" s="171" t="s">
        <v>1168</v>
      </c>
      <c r="B7" s="172">
        <v>32179</v>
      </c>
      <c r="C7" s="172">
        <v>32179</v>
      </c>
      <c r="D7" s="173">
        <f t="shared" si="0"/>
        <v>100</v>
      </c>
    </row>
    <row r="8" ht="21" customHeight="1" spans="1:4">
      <c r="A8" s="171" t="s">
        <v>1169</v>
      </c>
      <c r="B8" s="172">
        <v>4810</v>
      </c>
      <c r="C8" s="172">
        <v>4810</v>
      </c>
      <c r="D8" s="173">
        <f t="shared" si="0"/>
        <v>100</v>
      </c>
    </row>
    <row r="9" ht="21" customHeight="1" spans="1:4">
      <c r="A9" s="171" t="s">
        <v>1170</v>
      </c>
      <c r="B9" s="172">
        <v>36</v>
      </c>
      <c r="C9" s="172">
        <v>36</v>
      </c>
      <c r="D9" s="173">
        <f t="shared" si="0"/>
        <v>100</v>
      </c>
    </row>
    <row r="10" ht="21" customHeight="1" spans="1:4">
      <c r="A10" s="171" t="s">
        <v>1171</v>
      </c>
      <c r="B10" s="172">
        <v>57189</v>
      </c>
      <c r="C10" s="172">
        <v>57189</v>
      </c>
      <c r="D10" s="173">
        <f t="shared" si="0"/>
        <v>100</v>
      </c>
    </row>
    <row r="11" ht="21" customHeight="1" spans="1:4">
      <c r="A11" s="171" t="s">
        <v>1172</v>
      </c>
      <c r="B11" s="172">
        <v>3015</v>
      </c>
      <c r="C11" s="172">
        <v>3015</v>
      </c>
      <c r="D11" s="173">
        <f t="shared" si="0"/>
        <v>100</v>
      </c>
    </row>
    <row r="12" ht="21" customHeight="1" spans="1:4">
      <c r="A12" s="171" t="s">
        <v>1173</v>
      </c>
      <c r="B12" s="172">
        <v>28876</v>
      </c>
      <c r="C12" s="172">
        <v>28876</v>
      </c>
      <c r="D12" s="173">
        <f t="shared" si="0"/>
        <v>100</v>
      </c>
    </row>
    <row r="13" ht="21" customHeight="1" spans="1:4">
      <c r="A13" s="171" t="s">
        <v>1174</v>
      </c>
      <c r="B13" s="172">
        <v>30</v>
      </c>
      <c r="C13" s="172">
        <v>30</v>
      </c>
      <c r="D13" s="173"/>
    </row>
    <row r="14" ht="21" customHeight="1" spans="1:4">
      <c r="A14" s="171" t="s">
        <v>1175</v>
      </c>
      <c r="B14" s="172">
        <v>13818</v>
      </c>
      <c r="C14" s="172">
        <v>13818</v>
      </c>
      <c r="D14" s="173">
        <f t="shared" si="0"/>
        <v>100</v>
      </c>
    </row>
    <row r="15" ht="21" customHeight="1" spans="1:4">
      <c r="A15" s="171" t="s">
        <v>1176</v>
      </c>
      <c r="B15" s="172">
        <v>16834</v>
      </c>
      <c r="C15" s="172">
        <v>16106</v>
      </c>
      <c r="D15" s="173">
        <f t="shared" si="0"/>
        <v>95.7</v>
      </c>
    </row>
    <row r="16" ht="21" customHeight="1" spans="1:4">
      <c r="A16" s="171" t="s">
        <v>1177</v>
      </c>
      <c r="B16" s="172">
        <v>4831</v>
      </c>
      <c r="C16" s="172">
        <v>4831</v>
      </c>
      <c r="D16" s="173">
        <f t="shared" si="0"/>
        <v>100</v>
      </c>
    </row>
    <row r="17" ht="21" customHeight="1" spans="1:4">
      <c r="A17" s="171" t="s">
        <v>1178</v>
      </c>
      <c r="B17" s="172"/>
      <c r="C17" s="172">
        <v>0</v>
      </c>
      <c r="D17" s="173"/>
    </row>
    <row r="18" ht="21" customHeight="1" spans="1:4">
      <c r="A18" s="171" t="s">
        <v>1179</v>
      </c>
      <c r="B18" s="172">
        <v>28991</v>
      </c>
      <c r="C18" s="172">
        <v>2087</v>
      </c>
      <c r="D18" s="173">
        <f t="shared" si="0"/>
        <v>7.2</v>
      </c>
    </row>
    <row r="19" ht="35.45" customHeight="1" spans="1:4">
      <c r="A19" s="174"/>
      <c r="B19" s="175"/>
      <c r="C19" s="175"/>
      <c r="D19" s="175"/>
    </row>
  </sheetData>
  <mergeCells count="3">
    <mergeCell ref="A2:D2"/>
    <mergeCell ref="A3:C3"/>
    <mergeCell ref="A19:D19"/>
  </mergeCells>
  <pageMargins left="0.707638888888889" right="0.707638888888889" top="0.747916666666667" bottom="0.747916666666667" header="0.313888888888889" footer="0.313888888888889"/>
  <pageSetup paperSize="9" firstPageNumber="36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showZeros="0" workbookViewId="0">
      <selection activeCell="C9" sqref="C9"/>
    </sheetView>
  </sheetViews>
  <sheetFormatPr defaultColWidth="9" defaultRowHeight="14.25" outlineLevelCol="3"/>
  <cols>
    <col min="1" max="1" width="37" style="11" customWidth="1"/>
    <col min="2" max="3" width="16.125" style="11" customWidth="1"/>
    <col min="4" max="4" width="16.75" style="11" customWidth="1"/>
    <col min="5" max="254" width="9" style="11"/>
    <col min="255" max="255" width="30.125" style="11" customWidth="1"/>
    <col min="256" max="258" width="21.125" style="11" customWidth="1"/>
    <col min="259" max="510" width="9" style="11"/>
    <col min="511" max="511" width="30.125" style="11" customWidth="1"/>
    <col min="512" max="514" width="21.125" style="11" customWidth="1"/>
    <col min="515" max="766" width="9" style="11"/>
    <col min="767" max="767" width="30.125" style="11" customWidth="1"/>
    <col min="768" max="770" width="21.125" style="11" customWidth="1"/>
    <col min="771" max="1022" width="9" style="11"/>
    <col min="1023" max="1023" width="30.125" style="11" customWidth="1"/>
    <col min="1024" max="1026" width="21.125" style="11" customWidth="1"/>
    <col min="1027" max="1278" width="9" style="11"/>
    <col min="1279" max="1279" width="30.125" style="11" customWidth="1"/>
    <col min="1280" max="1282" width="21.125" style="11" customWidth="1"/>
    <col min="1283" max="1534" width="9" style="11"/>
    <col min="1535" max="1535" width="30.125" style="11" customWidth="1"/>
    <col min="1536" max="1538" width="21.125" style="11" customWidth="1"/>
    <col min="1539" max="1790" width="9" style="11"/>
    <col min="1791" max="1791" width="30.125" style="11" customWidth="1"/>
    <col min="1792" max="1794" width="21.125" style="11" customWidth="1"/>
    <col min="1795" max="2046" width="9" style="11"/>
    <col min="2047" max="2047" width="30.125" style="11" customWidth="1"/>
    <col min="2048" max="2050" width="21.125" style="11" customWidth="1"/>
    <col min="2051" max="2302" width="9" style="11"/>
    <col min="2303" max="2303" width="30.125" style="11" customWidth="1"/>
    <col min="2304" max="2306" width="21.125" style="11" customWidth="1"/>
    <col min="2307" max="2558" width="9" style="11"/>
    <col min="2559" max="2559" width="30.125" style="11" customWidth="1"/>
    <col min="2560" max="2562" width="21.125" style="11" customWidth="1"/>
    <col min="2563" max="2814" width="9" style="11"/>
    <col min="2815" max="2815" width="30.125" style="11" customWidth="1"/>
    <col min="2816" max="2818" width="21.125" style="11" customWidth="1"/>
    <col min="2819" max="3070" width="9" style="11"/>
    <col min="3071" max="3071" width="30.125" style="11" customWidth="1"/>
    <col min="3072" max="3074" width="21.125" style="11" customWidth="1"/>
    <col min="3075" max="3326" width="9" style="11"/>
    <col min="3327" max="3327" width="30.125" style="11" customWidth="1"/>
    <col min="3328" max="3330" width="21.125" style="11" customWidth="1"/>
    <col min="3331" max="3582" width="9" style="11"/>
    <col min="3583" max="3583" width="30.125" style="11" customWidth="1"/>
    <col min="3584" max="3586" width="21.125" style="11" customWidth="1"/>
    <col min="3587" max="3838" width="9" style="11"/>
    <col min="3839" max="3839" width="30.125" style="11" customWidth="1"/>
    <col min="3840" max="3842" width="21.125" style="11" customWidth="1"/>
    <col min="3843" max="4094" width="9" style="11"/>
    <col min="4095" max="4095" width="30.125" style="11" customWidth="1"/>
    <col min="4096" max="4098" width="21.125" style="11" customWidth="1"/>
    <col min="4099" max="4350" width="9" style="11"/>
    <col min="4351" max="4351" width="30.125" style="11" customWidth="1"/>
    <col min="4352" max="4354" width="21.125" style="11" customWidth="1"/>
    <col min="4355" max="4606" width="9" style="11"/>
    <col min="4607" max="4607" width="30.125" style="11" customWidth="1"/>
    <col min="4608" max="4610" width="21.125" style="11" customWidth="1"/>
    <col min="4611" max="4862" width="9" style="11"/>
    <col min="4863" max="4863" width="30.125" style="11" customWidth="1"/>
    <col min="4864" max="4866" width="21.125" style="11" customWidth="1"/>
    <col min="4867" max="5118" width="9" style="11"/>
    <col min="5119" max="5119" width="30.125" style="11" customWidth="1"/>
    <col min="5120" max="5122" width="21.125" style="11" customWidth="1"/>
    <col min="5123" max="5374" width="9" style="11"/>
    <col min="5375" max="5375" width="30.125" style="11" customWidth="1"/>
    <col min="5376" max="5378" width="21.125" style="11" customWidth="1"/>
    <col min="5379" max="5630" width="9" style="11"/>
    <col min="5631" max="5631" width="30.125" style="11" customWidth="1"/>
    <col min="5632" max="5634" width="21.125" style="11" customWidth="1"/>
    <col min="5635" max="5886" width="9" style="11"/>
    <col min="5887" max="5887" width="30.125" style="11" customWidth="1"/>
    <col min="5888" max="5890" width="21.125" style="11" customWidth="1"/>
    <col min="5891" max="6142" width="9" style="11"/>
    <col min="6143" max="6143" width="30.125" style="11" customWidth="1"/>
    <col min="6144" max="6146" width="21.125" style="11" customWidth="1"/>
    <col min="6147" max="6398" width="9" style="11"/>
    <col min="6399" max="6399" width="30.125" style="11" customWidth="1"/>
    <col min="6400" max="6402" width="21.125" style="11" customWidth="1"/>
    <col min="6403" max="6654" width="9" style="11"/>
    <col min="6655" max="6655" width="30.125" style="11" customWidth="1"/>
    <col min="6656" max="6658" width="21.125" style="11" customWidth="1"/>
    <col min="6659" max="6910" width="9" style="11"/>
    <col min="6911" max="6911" width="30.125" style="11" customWidth="1"/>
    <col min="6912" max="6914" width="21.125" style="11" customWidth="1"/>
    <col min="6915" max="7166" width="9" style="11"/>
    <col min="7167" max="7167" width="30.125" style="11" customWidth="1"/>
    <col min="7168" max="7170" width="21.125" style="11" customWidth="1"/>
    <col min="7171" max="7422" width="9" style="11"/>
    <col min="7423" max="7423" width="30.125" style="11" customWidth="1"/>
    <col min="7424" max="7426" width="21.125" style="11" customWidth="1"/>
    <col min="7427" max="7678" width="9" style="11"/>
    <col min="7679" max="7679" width="30.125" style="11" customWidth="1"/>
    <col min="7680" max="7682" width="21.125" style="11" customWidth="1"/>
    <col min="7683" max="7934" width="9" style="11"/>
    <col min="7935" max="7935" width="30.125" style="11" customWidth="1"/>
    <col min="7936" max="7938" width="21.125" style="11" customWidth="1"/>
    <col min="7939" max="8190" width="9" style="11"/>
    <col min="8191" max="8191" width="30.125" style="11" customWidth="1"/>
    <col min="8192" max="8194" width="21.125" style="11" customWidth="1"/>
    <col min="8195" max="8446" width="9" style="11"/>
    <col min="8447" max="8447" width="30.125" style="11" customWidth="1"/>
    <col min="8448" max="8450" width="21.125" style="11" customWidth="1"/>
    <col min="8451" max="8702" width="9" style="11"/>
    <col min="8703" max="8703" width="30.125" style="11" customWidth="1"/>
    <col min="8704" max="8706" width="21.125" style="11" customWidth="1"/>
    <col min="8707" max="8958" width="9" style="11"/>
    <col min="8959" max="8959" width="30.125" style="11" customWidth="1"/>
    <col min="8960" max="8962" width="21.125" style="11" customWidth="1"/>
    <col min="8963" max="9214" width="9" style="11"/>
    <col min="9215" max="9215" width="30.125" style="11" customWidth="1"/>
    <col min="9216" max="9218" width="21.125" style="11" customWidth="1"/>
    <col min="9219" max="9470" width="9" style="11"/>
    <col min="9471" max="9471" width="30.125" style="11" customWidth="1"/>
    <col min="9472" max="9474" width="21.125" style="11" customWidth="1"/>
    <col min="9475" max="9726" width="9" style="11"/>
    <col min="9727" max="9727" width="30.125" style="11" customWidth="1"/>
    <col min="9728" max="9730" width="21.125" style="11" customWidth="1"/>
    <col min="9731" max="9982" width="9" style="11"/>
    <col min="9983" max="9983" width="30.125" style="11" customWidth="1"/>
    <col min="9984" max="9986" width="21.125" style="11" customWidth="1"/>
    <col min="9987" max="10238" width="9" style="11"/>
    <col min="10239" max="10239" width="30.125" style="11" customWidth="1"/>
    <col min="10240" max="10242" width="21.125" style="11" customWidth="1"/>
    <col min="10243" max="10494" width="9" style="11"/>
    <col min="10495" max="10495" width="30.125" style="11" customWidth="1"/>
    <col min="10496" max="10498" width="21.125" style="11" customWidth="1"/>
    <col min="10499" max="10750" width="9" style="11"/>
    <col min="10751" max="10751" width="30.125" style="11" customWidth="1"/>
    <col min="10752" max="10754" width="21.125" style="11" customWidth="1"/>
    <col min="10755" max="11006" width="9" style="11"/>
    <col min="11007" max="11007" width="30.125" style="11" customWidth="1"/>
    <col min="11008" max="11010" width="21.125" style="11" customWidth="1"/>
    <col min="11011" max="11262" width="9" style="11"/>
    <col min="11263" max="11263" width="30.125" style="11" customWidth="1"/>
    <col min="11264" max="11266" width="21.125" style="11" customWidth="1"/>
    <col min="11267" max="11518" width="9" style="11"/>
    <col min="11519" max="11519" width="30.125" style="11" customWidth="1"/>
    <col min="11520" max="11522" width="21.125" style="11" customWidth="1"/>
    <col min="11523" max="11774" width="9" style="11"/>
    <col min="11775" max="11775" width="30.125" style="11" customWidth="1"/>
    <col min="11776" max="11778" width="21.125" style="11" customWidth="1"/>
    <col min="11779" max="12030" width="9" style="11"/>
    <col min="12031" max="12031" width="30.125" style="11" customWidth="1"/>
    <col min="12032" max="12034" width="21.125" style="11" customWidth="1"/>
    <col min="12035" max="12286" width="9" style="11"/>
    <col min="12287" max="12287" width="30.125" style="11" customWidth="1"/>
    <col min="12288" max="12290" width="21.125" style="11" customWidth="1"/>
    <col min="12291" max="12542" width="9" style="11"/>
    <col min="12543" max="12543" width="30.125" style="11" customWidth="1"/>
    <col min="12544" max="12546" width="21.125" style="11" customWidth="1"/>
    <col min="12547" max="12798" width="9" style="11"/>
    <col min="12799" max="12799" width="30.125" style="11" customWidth="1"/>
    <col min="12800" max="12802" width="21.125" style="11" customWidth="1"/>
    <col min="12803" max="13054" width="9" style="11"/>
    <col min="13055" max="13055" width="30.125" style="11" customWidth="1"/>
    <col min="13056" max="13058" width="21.125" style="11" customWidth="1"/>
    <col min="13059" max="13310" width="9" style="11"/>
    <col min="13311" max="13311" width="30.125" style="11" customWidth="1"/>
    <col min="13312" max="13314" width="21.125" style="11" customWidth="1"/>
    <col min="13315" max="13566" width="9" style="11"/>
    <col min="13567" max="13567" width="30.125" style="11" customWidth="1"/>
    <col min="13568" max="13570" width="21.125" style="11" customWidth="1"/>
    <col min="13571" max="13822" width="9" style="11"/>
    <col min="13823" max="13823" width="30.125" style="11" customWidth="1"/>
    <col min="13824" max="13826" width="21.125" style="11" customWidth="1"/>
    <col min="13827" max="14078" width="9" style="11"/>
    <col min="14079" max="14079" width="30.125" style="11" customWidth="1"/>
    <col min="14080" max="14082" width="21.125" style="11" customWidth="1"/>
    <col min="14083" max="14334" width="9" style="11"/>
    <col min="14335" max="14335" width="30.125" style="11" customWidth="1"/>
    <col min="14336" max="14338" width="21.125" style="11" customWidth="1"/>
    <col min="14339" max="14590" width="9" style="11"/>
    <col min="14591" max="14591" width="30.125" style="11" customWidth="1"/>
    <col min="14592" max="14594" width="21.125" style="11" customWidth="1"/>
    <col min="14595" max="14846" width="9" style="11"/>
    <col min="14847" max="14847" width="30.125" style="11" customWidth="1"/>
    <col min="14848" max="14850" width="21.125" style="11" customWidth="1"/>
    <col min="14851" max="15102" width="9" style="11"/>
    <col min="15103" max="15103" width="30.125" style="11" customWidth="1"/>
    <col min="15104" max="15106" width="21.125" style="11" customWidth="1"/>
    <col min="15107" max="15358" width="9" style="11"/>
    <col min="15359" max="15359" width="30.125" style="11" customWidth="1"/>
    <col min="15360" max="15362" width="21.125" style="11" customWidth="1"/>
    <col min="15363" max="15614" width="9" style="11"/>
    <col min="15615" max="15615" width="30.125" style="11" customWidth="1"/>
    <col min="15616" max="15618" width="21.125" style="11" customWidth="1"/>
    <col min="15619" max="15870" width="9" style="11"/>
    <col min="15871" max="15871" width="30.125" style="11" customWidth="1"/>
    <col min="15872" max="15874" width="21.125" style="11" customWidth="1"/>
    <col min="15875" max="16126" width="9" style="11"/>
    <col min="16127" max="16127" width="30.125" style="11" customWidth="1"/>
    <col min="16128" max="16130" width="21.125" style="11" customWidth="1"/>
    <col min="16131" max="16384" width="9" style="11"/>
  </cols>
  <sheetData>
    <row r="1" ht="15.75" spans="1:4">
      <c r="A1" s="12" t="s">
        <v>1180</v>
      </c>
      <c r="B1" s="12"/>
      <c r="C1" s="12"/>
      <c r="D1" s="12"/>
    </row>
    <row r="2" ht="52.5" customHeight="1" spans="1:4">
      <c r="A2" s="157" t="s">
        <v>1181</v>
      </c>
      <c r="B2" s="157"/>
      <c r="C2" s="157"/>
      <c r="D2" s="157"/>
    </row>
    <row r="3" spans="1:4">
      <c r="A3" s="158"/>
      <c r="B3" s="158"/>
      <c r="C3" s="158"/>
      <c r="D3" s="159" t="s">
        <v>1164</v>
      </c>
    </row>
    <row r="4" ht="40.5" customHeight="1" spans="1:4">
      <c r="A4" s="160" t="s">
        <v>1182</v>
      </c>
      <c r="B4" s="121" t="s">
        <v>44</v>
      </c>
      <c r="C4" s="78" t="s">
        <v>45</v>
      </c>
      <c r="D4" s="78" t="s">
        <v>1165</v>
      </c>
    </row>
    <row r="5" ht="27" customHeight="1" spans="1:4">
      <c r="A5" s="160" t="s">
        <v>1183</v>
      </c>
      <c r="B5" s="121">
        <v>63809</v>
      </c>
      <c r="C5" s="78">
        <v>63809</v>
      </c>
      <c r="D5" s="161">
        <f>B5/C5*100</f>
        <v>100</v>
      </c>
    </row>
    <row r="6" ht="18.75" customHeight="1" spans="1:4">
      <c r="A6" s="162" t="s">
        <v>1184</v>
      </c>
      <c r="B6" s="163">
        <v>14042</v>
      </c>
      <c r="C6" s="163">
        <v>14042</v>
      </c>
      <c r="D6" s="161">
        <f t="shared" ref="D6:D39" si="0">B6/C6*100</f>
        <v>100</v>
      </c>
    </row>
    <row r="7" ht="18.75" customHeight="1" spans="1:4">
      <c r="A7" s="164" t="s">
        <v>1185</v>
      </c>
      <c r="B7" s="165">
        <v>2891</v>
      </c>
      <c r="C7" s="165">
        <v>2891</v>
      </c>
      <c r="D7" s="166">
        <f t="shared" si="0"/>
        <v>100</v>
      </c>
    </row>
    <row r="8" ht="18.75" customHeight="1" spans="1:4">
      <c r="A8" s="164" t="s">
        <v>1186</v>
      </c>
      <c r="B8" s="165">
        <v>588</v>
      </c>
      <c r="C8" s="165">
        <v>588</v>
      </c>
      <c r="D8" s="166">
        <f t="shared" si="0"/>
        <v>100</v>
      </c>
    </row>
    <row r="9" ht="18.75" customHeight="1" spans="1:4">
      <c r="A9" s="164" t="s">
        <v>1187</v>
      </c>
      <c r="B9" s="165">
        <v>569</v>
      </c>
      <c r="C9" s="165">
        <v>569</v>
      </c>
      <c r="D9" s="166">
        <f t="shared" si="0"/>
        <v>100</v>
      </c>
    </row>
    <row r="10" ht="18.75" customHeight="1" spans="1:4">
      <c r="A10" s="164" t="s">
        <v>1188</v>
      </c>
      <c r="B10" s="165">
        <v>9994</v>
      </c>
      <c r="C10" s="165">
        <v>9994</v>
      </c>
      <c r="D10" s="166">
        <f t="shared" si="0"/>
        <v>100</v>
      </c>
    </row>
    <row r="11" ht="18.75" customHeight="1" spans="1:4">
      <c r="A11" s="162" t="s">
        <v>1189</v>
      </c>
      <c r="B11" s="163">
        <v>2301</v>
      </c>
      <c r="C11" s="163">
        <v>2301</v>
      </c>
      <c r="D11" s="161">
        <f t="shared" si="0"/>
        <v>100</v>
      </c>
    </row>
    <row r="12" ht="18.75" customHeight="1" spans="1:4">
      <c r="A12" s="164" t="s">
        <v>1190</v>
      </c>
      <c r="B12" s="165">
        <v>724</v>
      </c>
      <c r="C12" s="165">
        <v>724</v>
      </c>
      <c r="D12" s="166">
        <f t="shared" si="0"/>
        <v>100</v>
      </c>
    </row>
    <row r="13" ht="18.75" customHeight="1" spans="1:4">
      <c r="A13" s="164" t="s">
        <v>1191</v>
      </c>
      <c r="B13" s="165"/>
      <c r="C13" s="165"/>
      <c r="D13" s="166"/>
    </row>
    <row r="14" ht="18.75" customHeight="1" spans="1:4">
      <c r="A14" s="164" t="s">
        <v>1192</v>
      </c>
      <c r="B14" s="165"/>
      <c r="C14" s="165"/>
      <c r="D14" s="166"/>
    </row>
    <row r="15" ht="18.75" customHeight="1" spans="1:4">
      <c r="A15" s="164" t="s">
        <v>1193</v>
      </c>
      <c r="B15" s="165"/>
      <c r="C15" s="165"/>
      <c r="D15" s="166"/>
    </row>
    <row r="16" ht="18.75" customHeight="1" spans="1:4">
      <c r="A16" s="164" t="s">
        <v>1194</v>
      </c>
      <c r="B16" s="165">
        <v>654</v>
      </c>
      <c r="C16" s="165">
        <v>654</v>
      </c>
      <c r="D16" s="166">
        <f t="shared" si="0"/>
        <v>100</v>
      </c>
    </row>
    <row r="17" ht="18.75" customHeight="1" spans="1:4">
      <c r="A17" s="164" t="s">
        <v>1195</v>
      </c>
      <c r="B17" s="165">
        <v>13</v>
      </c>
      <c r="C17" s="165">
        <v>13</v>
      </c>
      <c r="D17" s="166">
        <f t="shared" si="0"/>
        <v>100</v>
      </c>
    </row>
    <row r="18" ht="18.75" customHeight="1" spans="1:4">
      <c r="A18" s="164" t="s">
        <v>1196</v>
      </c>
      <c r="B18" s="165">
        <v>6</v>
      </c>
      <c r="C18" s="165">
        <v>6</v>
      </c>
      <c r="D18" s="166">
        <f t="shared" si="0"/>
        <v>100</v>
      </c>
    </row>
    <row r="19" ht="18.75" customHeight="1" spans="1:4">
      <c r="A19" s="164" t="s">
        <v>1197</v>
      </c>
      <c r="B19" s="165">
        <v>15</v>
      </c>
      <c r="C19" s="165">
        <v>15</v>
      </c>
      <c r="D19" s="166">
        <f t="shared" si="0"/>
        <v>100</v>
      </c>
    </row>
    <row r="20" ht="18.75" customHeight="1" spans="1:4">
      <c r="A20" s="164" t="s">
        <v>1198</v>
      </c>
      <c r="B20" s="165">
        <v>11</v>
      </c>
      <c r="C20" s="165">
        <v>11</v>
      </c>
      <c r="D20" s="166">
        <f t="shared" si="0"/>
        <v>100</v>
      </c>
    </row>
    <row r="21" ht="18.75" customHeight="1" spans="1:4">
      <c r="A21" s="164" t="s">
        <v>1199</v>
      </c>
      <c r="B21" s="165">
        <v>878</v>
      </c>
      <c r="C21" s="165">
        <v>878</v>
      </c>
      <c r="D21" s="166">
        <f t="shared" si="0"/>
        <v>100</v>
      </c>
    </row>
    <row r="22" ht="18.75" customHeight="1" spans="1:4">
      <c r="A22" s="162" t="s">
        <v>1200</v>
      </c>
      <c r="B22" s="163">
        <v>10</v>
      </c>
      <c r="C22" s="163">
        <v>10</v>
      </c>
      <c r="D22" s="161">
        <f t="shared" si="0"/>
        <v>100</v>
      </c>
    </row>
    <row r="23" ht="18.75" customHeight="1" spans="1:4">
      <c r="A23" s="164" t="s">
        <v>1201</v>
      </c>
      <c r="B23" s="165"/>
      <c r="C23" s="165"/>
      <c r="D23" s="166"/>
    </row>
    <row r="24" ht="18.75" customHeight="1" spans="1:4">
      <c r="A24" s="164" t="s">
        <v>1202</v>
      </c>
      <c r="B24" s="165"/>
      <c r="C24" s="165"/>
      <c r="D24" s="166"/>
    </row>
    <row r="25" ht="18.75" customHeight="1" spans="1:4">
      <c r="A25" s="164" t="s">
        <v>1203</v>
      </c>
      <c r="B25" s="165"/>
      <c r="C25" s="165"/>
      <c r="D25" s="166"/>
    </row>
    <row r="26" ht="18.75" customHeight="1" spans="1:4">
      <c r="A26" s="164" t="s">
        <v>1204</v>
      </c>
      <c r="B26" s="165"/>
      <c r="C26" s="165"/>
      <c r="D26" s="166"/>
    </row>
    <row r="27" ht="18.75" customHeight="1" spans="1:4">
      <c r="A27" s="164" t="s">
        <v>1205</v>
      </c>
      <c r="B27" s="165">
        <v>10</v>
      </c>
      <c r="C27" s="165">
        <v>10</v>
      </c>
      <c r="D27" s="166">
        <f t="shared" si="0"/>
        <v>100</v>
      </c>
    </row>
    <row r="28" ht="18.75" customHeight="1" spans="1:4">
      <c r="A28" s="164" t="s">
        <v>1206</v>
      </c>
      <c r="B28" s="165"/>
      <c r="C28" s="165"/>
      <c r="D28" s="166"/>
    </row>
    <row r="29" ht="18.75" customHeight="1" spans="1:4">
      <c r="A29" s="164" t="s">
        <v>1207</v>
      </c>
      <c r="B29" s="165"/>
      <c r="C29" s="165"/>
      <c r="D29" s="166"/>
    </row>
    <row r="30" ht="18.75" customHeight="1" spans="1:4">
      <c r="A30" s="162" t="s">
        <v>1208</v>
      </c>
      <c r="B30" s="165"/>
      <c r="C30" s="165"/>
      <c r="D30" s="166"/>
    </row>
    <row r="31" ht="18.75" customHeight="1" spans="1:4">
      <c r="A31" s="164" t="s">
        <v>1201</v>
      </c>
      <c r="B31" s="165"/>
      <c r="C31" s="165"/>
      <c r="D31" s="166"/>
    </row>
    <row r="32" ht="18.75" customHeight="1" spans="1:4">
      <c r="A32" s="164" t="s">
        <v>1202</v>
      </c>
      <c r="B32" s="165"/>
      <c r="C32" s="165"/>
      <c r="D32" s="166"/>
    </row>
    <row r="33" ht="18.75" customHeight="1" spans="1:4">
      <c r="A33" s="164" t="s">
        <v>1203</v>
      </c>
      <c r="B33" s="165"/>
      <c r="C33" s="165"/>
      <c r="D33" s="166"/>
    </row>
    <row r="34" ht="18.75" customHeight="1" spans="1:4">
      <c r="A34" s="164" t="s">
        <v>1205</v>
      </c>
      <c r="B34" s="165"/>
      <c r="C34" s="165"/>
      <c r="D34" s="166"/>
    </row>
    <row r="35" ht="18.75" customHeight="1" spans="1:4">
      <c r="A35" s="164" t="s">
        <v>1206</v>
      </c>
      <c r="B35" s="165"/>
      <c r="C35" s="165"/>
      <c r="D35" s="166"/>
    </row>
    <row r="36" ht="18.75" customHeight="1" spans="1:4">
      <c r="A36" s="164" t="s">
        <v>1207</v>
      </c>
      <c r="B36" s="165"/>
      <c r="C36" s="165"/>
      <c r="D36" s="166"/>
    </row>
    <row r="37" ht="18.75" customHeight="1" spans="1:4">
      <c r="A37" s="162" t="s">
        <v>1209</v>
      </c>
      <c r="B37" s="163">
        <v>45016</v>
      </c>
      <c r="C37" s="163">
        <v>45016</v>
      </c>
      <c r="D37" s="161">
        <f t="shared" si="0"/>
        <v>100</v>
      </c>
    </row>
    <row r="38" ht="18.75" customHeight="1" spans="1:4">
      <c r="A38" s="164" t="s">
        <v>1210</v>
      </c>
      <c r="B38" s="165">
        <v>43528</v>
      </c>
      <c r="C38" s="165">
        <v>43528</v>
      </c>
      <c r="D38" s="166">
        <f t="shared" si="0"/>
        <v>100</v>
      </c>
    </row>
    <row r="39" ht="18.75" customHeight="1" spans="1:4">
      <c r="A39" s="164" t="s">
        <v>1211</v>
      </c>
      <c r="B39" s="165">
        <v>1488</v>
      </c>
      <c r="C39" s="165">
        <v>1488</v>
      </c>
      <c r="D39" s="166">
        <f t="shared" si="0"/>
        <v>100</v>
      </c>
    </row>
    <row r="40" ht="18.75" customHeight="1" spans="1:4">
      <c r="A40" s="164" t="s">
        <v>1212</v>
      </c>
      <c r="B40" s="165"/>
      <c r="C40" s="165"/>
      <c r="D40" s="166"/>
    </row>
    <row r="41" ht="18.75" customHeight="1" spans="1:4">
      <c r="A41" s="162" t="s">
        <v>1213</v>
      </c>
      <c r="B41" s="165"/>
      <c r="C41" s="165"/>
      <c r="D41" s="166"/>
    </row>
    <row r="42" ht="18.75" customHeight="1" spans="1:4">
      <c r="A42" s="164" t="s">
        <v>1214</v>
      </c>
      <c r="B42" s="165"/>
      <c r="C42" s="165"/>
      <c r="D42" s="166"/>
    </row>
    <row r="43" ht="18.75" customHeight="1" spans="1:4">
      <c r="A43" s="164" t="s">
        <v>1215</v>
      </c>
      <c r="B43" s="165"/>
      <c r="C43" s="165"/>
      <c r="D43" s="166"/>
    </row>
    <row r="44" ht="18.75" customHeight="1" spans="1:4">
      <c r="A44" s="162" t="s">
        <v>1216</v>
      </c>
      <c r="B44" s="165"/>
      <c r="C44" s="165"/>
      <c r="D44" s="166"/>
    </row>
    <row r="45" ht="18.75" customHeight="1" spans="1:4">
      <c r="A45" s="164" t="s">
        <v>1217</v>
      </c>
      <c r="B45" s="165"/>
      <c r="C45" s="165"/>
      <c r="D45" s="166"/>
    </row>
    <row r="46" ht="18.75" customHeight="1" spans="1:4">
      <c r="A46" s="164" t="s">
        <v>1218</v>
      </c>
      <c r="B46" s="165"/>
      <c r="C46" s="165"/>
      <c r="D46" s="166"/>
    </row>
    <row r="47" ht="18.75" customHeight="1" spans="1:4">
      <c r="A47" s="164" t="s">
        <v>1219</v>
      </c>
      <c r="B47" s="165"/>
      <c r="C47" s="165"/>
      <c r="D47" s="166"/>
    </row>
    <row r="48" ht="18.75" customHeight="1" spans="1:4">
      <c r="A48" s="162" t="s">
        <v>1220</v>
      </c>
      <c r="B48" s="165"/>
      <c r="C48" s="165"/>
      <c r="D48" s="166"/>
    </row>
    <row r="49" ht="18.75" customHeight="1" spans="1:4">
      <c r="A49" s="164" t="s">
        <v>1221</v>
      </c>
      <c r="B49" s="165"/>
      <c r="C49" s="165"/>
      <c r="D49" s="166"/>
    </row>
    <row r="50" ht="18.75" customHeight="1" spans="1:4">
      <c r="A50" s="164" t="s">
        <v>1222</v>
      </c>
      <c r="B50" s="165"/>
      <c r="C50" s="165"/>
      <c r="D50" s="166"/>
    </row>
    <row r="51" ht="18.75" customHeight="1" spans="1:4">
      <c r="A51" s="162" t="s">
        <v>1223</v>
      </c>
      <c r="B51" s="163">
        <v>2440</v>
      </c>
      <c r="C51" s="163">
        <v>2440</v>
      </c>
      <c r="D51" s="161">
        <f>B51/C51*100</f>
        <v>100</v>
      </c>
    </row>
    <row r="52" ht="18.75" customHeight="1" spans="1:4">
      <c r="A52" s="164" t="s">
        <v>1224</v>
      </c>
      <c r="B52" s="165">
        <v>405</v>
      </c>
      <c r="C52" s="165">
        <v>405</v>
      </c>
      <c r="D52" s="166">
        <f>B52/C52*100</f>
        <v>100</v>
      </c>
    </row>
    <row r="53" ht="18.75" customHeight="1" spans="1:4">
      <c r="A53" s="164" t="s">
        <v>1225</v>
      </c>
      <c r="B53" s="165"/>
      <c r="C53" s="165"/>
      <c r="D53" s="166"/>
    </row>
    <row r="54" ht="18.75" customHeight="1" spans="1:4">
      <c r="A54" s="164" t="s">
        <v>1226</v>
      </c>
      <c r="B54" s="165"/>
      <c r="C54" s="165"/>
      <c r="D54" s="166"/>
    </row>
    <row r="55" ht="18.75" customHeight="1" spans="1:4">
      <c r="A55" s="164" t="s">
        <v>1227</v>
      </c>
      <c r="B55" s="165">
        <v>729</v>
      </c>
      <c r="C55" s="165">
        <v>729</v>
      </c>
      <c r="D55" s="166">
        <f>B55/C55*100</f>
        <v>100</v>
      </c>
    </row>
    <row r="56" ht="18.75" customHeight="1" spans="1:4">
      <c r="A56" s="164" t="s">
        <v>1228</v>
      </c>
      <c r="B56" s="165">
        <v>1306</v>
      </c>
      <c r="C56" s="165">
        <v>1306</v>
      </c>
      <c r="D56" s="166">
        <f>B56/C56*100</f>
        <v>100</v>
      </c>
    </row>
    <row r="57" ht="18.75" customHeight="1" spans="1:4">
      <c r="A57" s="162" t="s">
        <v>1229</v>
      </c>
      <c r="B57" s="165"/>
      <c r="C57" s="165"/>
      <c r="D57" s="167"/>
    </row>
    <row r="58" ht="18.75" customHeight="1" spans="1:4">
      <c r="A58" s="164" t="s">
        <v>1230</v>
      </c>
      <c r="B58" s="165"/>
      <c r="C58" s="165"/>
      <c r="D58" s="167"/>
    </row>
    <row r="59" ht="18.75" customHeight="1" spans="1:4">
      <c r="A59" s="164" t="s">
        <v>1231</v>
      </c>
      <c r="B59" s="165"/>
      <c r="C59" s="165"/>
      <c r="D59" s="167"/>
    </row>
    <row r="60" ht="18.75" customHeight="1" spans="1:4">
      <c r="A60" s="162" t="s">
        <v>1232</v>
      </c>
      <c r="B60" s="165"/>
      <c r="C60" s="165"/>
      <c r="D60" s="167"/>
    </row>
    <row r="61" ht="18.75" customHeight="1" spans="1:4">
      <c r="A61" s="164" t="s">
        <v>1233</v>
      </c>
      <c r="B61" s="165"/>
      <c r="C61" s="165"/>
      <c r="D61" s="167"/>
    </row>
    <row r="62" ht="18.75" customHeight="1" spans="1:4">
      <c r="A62" s="164" t="s">
        <v>1234</v>
      </c>
      <c r="B62" s="165"/>
      <c r="C62" s="165"/>
      <c r="D62" s="167"/>
    </row>
    <row r="63" ht="18.75" customHeight="1" spans="1:4">
      <c r="A63" s="164" t="s">
        <v>1235</v>
      </c>
      <c r="B63" s="165"/>
      <c r="C63" s="165"/>
      <c r="D63" s="167"/>
    </row>
    <row r="64" ht="18.75" customHeight="1" spans="1:4">
      <c r="A64" s="164" t="s">
        <v>1236</v>
      </c>
      <c r="B64" s="165"/>
      <c r="C64" s="165"/>
      <c r="D64" s="167"/>
    </row>
    <row r="65" ht="18.75" customHeight="1" spans="1:4">
      <c r="A65" s="162" t="s">
        <v>1237</v>
      </c>
      <c r="B65" s="165"/>
      <c r="C65" s="165"/>
      <c r="D65" s="167"/>
    </row>
    <row r="66" ht="18.75" customHeight="1" spans="1:4">
      <c r="A66" s="164" t="s">
        <v>1238</v>
      </c>
      <c r="B66" s="165"/>
      <c r="C66" s="165"/>
      <c r="D66" s="167"/>
    </row>
    <row r="67" ht="18.75" customHeight="1" spans="1:4">
      <c r="A67" s="164" t="s">
        <v>1239</v>
      </c>
      <c r="B67" s="165"/>
      <c r="C67" s="165"/>
      <c r="D67" s="167"/>
    </row>
    <row r="68" ht="18.75" customHeight="1" spans="1:4">
      <c r="A68" s="162" t="s">
        <v>1240</v>
      </c>
      <c r="B68" s="165"/>
      <c r="C68" s="165"/>
      <c r="D68" s="167"/>
    </row>
    <row r="69" ht="18.75" customHeight="1" spans="1:4">
      <c r="A69" s="164" t="s">
        <v>1241</v>
      </c>
      <c r="B69" s="165"/>
      <c r="C69" s="165"/>
      <c r="D69" s="167"/>
    </row>
    <row r="70" ht="18.75" customHeight="1" spans="1:4">
      <c r="A70" s="164" t="s">
        <v>1242</v>
      </c>
      <c r="B70" s="165"/>
      <c r="C70" s="165"/>
      <c r="D70" s="167"/>
    </row>
    <row r="71" ht="18.75" customHeight="1" spans="1:4">
      <c r="A71" s="164" t="s">
        <v>1243</v>
      </c>
      <c r="B71" s="165"/>
      <c r="C71" s="165"/>
      <c r="D71" s="167"/>
    </row>
    <row r="72" ht="18.75" customHeight="1" spans="1:4">
      <c r="A72" s="164" t="s">
        <v>1244</v>
      </c>
      <c r="B72" s="165"/>
      <c r="C72" s="165"/>
      <c r="D72" s="167"/>
    </row>
    <row r="73" ht="18.75" customHeight="1" spans="1:4">
      <c r="A73" s="162" t="s">
        <v>1245</v>
      </c>
      <c r="B73" s="165"/>
      <c r="C73" s="165"/>
      <c r="D73" s="167"/>
    </row>
    <row r="74" ht="18.75" customHeight="1" spans="1:4">
      <c r="A74" s="164" t="s">
        <v>1246</v>
      </c>
      <c r="B74" s="165"/>
      <c r="C74" s="165"/>
      <c r="D74" s="167"/>
    </row>
    <row r="75" ht="18.75" customHeight="1" spans="1:4">
      <c r="A75" s="164" t="s">
        <v>1247</v>
      </c>
      <c r="B75" s="165"/>
      <c r="C75" s="165"/>
      <c r="D75" s="167"/>
    </row>
    <row r="76" ht="18.75" customHeight="1" spans="1:4">
      <c r="A76" s="162" t="s">
        <v>1248</v>
      </c>
      <c r="B76" s="101"/>
      <c r="C76" s="101"/>
      <c r="D76" s="167"/>
    </row>
    <row r="77" ht="18.75" customHeight="1" spans="1:4">
      <c r="A77" s="164" t="s">
        <v>1249</v>
      </c>
      <c r="B77" s="101"/>
      <c r="C77" s="101"/>
      <c r="D77" s="167"/>
    </row>
    <row r="78" ht="18.75" customHeight="1" spans="1:4">
      <c r="A78" s="164" t="s">
        <v>1250</v>
      </c>
      <c r="B78" s="101"/>
      <c r="C78" s="101"/>
      <c r="D78" s="167"/>
    </row>
    <row r="79" ht="18.75" customHeight="1" spans="1:4">
      <c r="A79" s="164" t="s">
        <v>1251</v>
      </c>
      <c r="B79" s="101"/>
      <c r="C79" s="101"/>
      <c r="D79" s="167"/>
    </row>
    <row r="80" ht="18.75" customHeight="1" spans="1:4">
      <c r="A80" s="164" t="s">
        <v>1252</v>
      </c>
      <c r="B80" s="101"/>
      <c r="C80" s="101"/>
      <c r="D80" s="78"/>
    </row>
  </sheetData>
  <mergeCells count="2">
    <mergeCell ref="A2:D2"/>
    <mergeCell ref="A3:B3"/>
  </mergeCells>
  <pageMargins left="0.707638888888889" right="0.707638888888889" top="0.747916666666667" bottom="0.747916666666667" header="0.313888888888889" footer="0.313888888888889"/>
  <pageSetup paperSize="9" scale="95" firstPageNumber="37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showZeros="0" workbookViewId="0">
      <selection activeCell="E9" sqref="E9"/>
    </sheetView>
  </sheetViews>
  <sheetFormatPr defaultColWidth="9" defaultRowHeight="14.25"/>
  <cols>
    <col min="1" max="1" width="57.875" style="87" customWidth="1"/>
    <col min="2" max="2" width="14.875" style="87" customWidth="1"/>
    <col min="3" max="4" width="9.125" style="87" customWidth="1"/>
    <col min="5" max="11" width="9.25" style="87" customWidth="1"/>
    <col min="12" max="16384" width="9" style="87"/>
  </cols>
  <sheetData>
    <row r="1" ht="15.75" spans="1:2">
      <c r="A1" s="69" t="s">
        <v>1253</v>
      </c>
      <c r="B1" s="69"/>
    </row>
    <row r="2" ht="20.25" spans="1:11">
      <c r="A2" s="88" t="s">
        <v>1254</v>
      </c>
      <c r="B2" s="88"/>
      <c r="C2" s="150"/>
      <c r="D2" s="150"/>
      <c r="E2" s="150"/>
      <c r="F2" s="150"/>
      <c r="G2" s="150"/>
      <c r="H2" s="150"/>
      <c r="I2" s="150"/>
      <c r="J2" s="150"/>
      <c r="K2" s="150"/>
    </row>
    <row r="3" ht="15.75" spans="1:2">
      <c r="A3" s="89"/>
      <c r="B3" s="73" t="s">
        <v>42</v>
      </c>
    </row>
    <row r="4" ht="27" customHeight="1" spans="1:2">
      <c r="A4" s="59" t="s">
        <v>1255</v>
      </c>
      <c r="B4" s="59" t="s">
        <v>1256</v>
      </c>
    </row>
    <row r="5" ht="27" customHeight="1" spans="1:2">
      <c r="A5" s="151" t="s">
        <v>1257</v>
      </c>
      <c r="B5" s="152"/>
    </row>
    <row r="6" ht="27" customHeight="1" spans="1:2">
      <c r="A6" s="153" t="s">
        <v>1258</v>
      </c>
      <c r="B6" s="152"/>
    </row>
    <row r="7" ht="27" customHeight="1" spans="1:2">
      <c r="A7" s="153" t="s">
        <v>1259</v>
      </c>
      <c r="B7" s="152"/>
    </row>
    <row r="8" ht="27" customHeight="1" spans="1:2">
      <c r="A8" s="153" t="s">
        <v>1260</v>
      </c>
      <c r="B8" s="152"/>
    </row>
    <row r="9" ht="27" customHeight="1" spans="1:2">
      <c r="A9" s="153" t="s">
        <v>1261</v>
      </c>
      <c r="B9" s="152"/>
    </row>
    <row r="10" ht="27" customHeight="1" spans="1:2">
      <c r="A10" s="154" t="s">
        <v>1262</v>
      </c>
      <c r="B10" s="152"/>
    </row>
    <row r="11" ht="27" customHeight="1" spans="1:2">
      <c r="A11" s="153" t="s">
        <v>1263</v>
      </c>
      <c r="B11" s="152"/>
    </row>
    <row r="12" ht="27" customHeight="1" spans="1:2">
      <c r="A12" s="153" t="s">
        <v>1264</v>
      </c>
      <c r="B12" s="152"/>
    </row>
    <row r="13" ht="27" customHeight="1" spans="1:2">
      <c r="A13" s="153" t="s">
        <v>1265</v>
      </c>
      <c r="B13" s="152"/>
    </row>
    <row r="14" ht="27" customHeight="1" spans="1:2">
      <c r="A14" s="153" t="s">
        <v>1266</v>
      </c>
      <c r="B14" s="152"/>
    </row>
    <row r="15" ht="27" customHeight="1" spans="1:2">
      <c r="A15" s="153" t="s">
        <v>1267</v>
      </c>
      <c r="B15" s="152"/>
    </row>
    <row r="16" ht="27" customHeight="1" spans="1:2">
      <c r="A16" s="153" t="s">
        <v>1268</v>
      </c>
      <c r="B16" s="152"/>
    </row>
    <row r="17" ht="27" customHeight="1" spans="1:2">
      <c r="A17" s="153" t="s">
        <v>1269</v>
      </c>
      <c r="B17" s="152"/>
    </row>
    <row r="18" ht="27" customHeight="1" spans="1:2">
      <c r="A18" s="153" t="s">
        <v>1270</v>
      </c>
      <c r="B18" s="152"/>
    </row>
    <row r="19" ht="27" customHeight="1" spans="1:2">
      <c r="A19" s="153" t="s">
        <v>1271</v>
      </c>
      <c r="B19" s="152"/>
    </row>
    <row r="20" ht="27" customHeight="1" spans="1:2">
      <c r="A20" s="155" t="s">
        <v>1272</v>
      </c>
      <c r="B20" s="152"/>
    </row>
    <row r="21" ht="27" customHeight="1" spans="1:2">
      <c r="A21" s="153" t="s">
        <v>1273</v>
      </c>
      <c r="B21" s="152"/>
    </row>
    <row r="22" ht="27" customHeight="1" spans="1:2">
      <c r="A22" s="153" t="s">
        <v>1274</v>
      </c>
      <c r="B22" s="152"/>
    </row>
    <row r="23" ht="27" customHeight="1" spans="1:2">
      <c r="A23" s="153" t="s">
        <v>1275</v>
      </c>
      <c r="B23" s="152"/>
    </row>
    <row r="24" ht="27" customHeight="1" spans="1:2">
      <c r="A24" s="153" t="s">
        <v>1276</v>
      </c>
      <c r="B24" s="152"/>
    </row>
    <row r="25" ht="27" customHeight="1" spans="1:2">
      <c r="A25" s="153" t="s">
        <v>1277</v>
      </c>
      <c r="B25" s="152"/>
    </row>
    <row r="26" ht="27" customHeight="1" spans="1:2">
      <c r="A26" s="154" t="s">
        <v>1278</v>
      </c>
      <c r="B26" s="152"/>
    </row>
    <row r="27" ht="27" customHeight="1" spans="1:2">
      <c r="A27" s="153" t="s">
        <v>1279</v>
      </c>
      <c r="B27" s="152"/>
    </row>
    <row r="28" ht="27" customHeight="1" spans="1:2">
      <c r="A28" s="153" t="s">
        <v>1280</v>
      </c>
      <c r="B28" s="152"/>
    </row>
    <row r="29" ht="27" customHeight="1" spans="1:2">
      <c r="A29" s="153" t="s">
        <v>1281</v>
      </c>
      <c r="B29" s="152"/>
    </row>
    <row r="30" ht="27" customHeight="1" spans="1:2">
      <c r="A30" s="153" t="s">
        <v>1282</v>
      </c>
      <c r="B30" s="152"/>
    </row>
    <row r="31" ht="27" customHeight="1" spans="1:2">
      <c r="A31" s="153" t="s">
        <v>1283</v>
      </c>
      <c r="B31" s="152"/>
    </row>
    <row r="32" ht="27" customHeight="1" spans="1:2">
      <c r="A32" s="153" t="s">
        <v>1284</v>
      </c>
      <c r="B32" s="152"/>
    </row>
    <row r="33" ht="27" customHeight="1" spans="1:2">
      <c r="A33" s="153" t="s">
        <v>1285</v>
      </c>
      <c r="B33" s="152"/>
    </row>
    <row r="34" ht="27" customHeight="1" spans="1:2">
      <c r="A34" s="153" t="s">
        <v>1286</v>
      </c>
      <c r="B34" s="152"/>
    </row>
    <row r="35" ht="27" customHeight="1" spans="1:2">
      <c r="A35" s="153" t="s">
        <v>1287</v>
      </c>
      <c r="B35" s="152"/>
    </row>
    <row r="36" ht="27" customHeight="1" spans="1:2">
      <c r="A36" s="153" t="s">
        <v>1288</v>
      </c>
      <c r="B36" s="152"/>
    </row>
    <row r="37" ht="27" customHeight="1" spans="1:2">
      <c r="A37" s="153" t="s">
        <v>1289</v>
      </c>
      <c r="B37" s="152"/>
    </row>
    <row r="38" ht="27" customHeight="1" spans="1:2">
      <c r="A38" s="153" t="s">
        <v>1290</v>
      </c>
      <c r="B38" s="152"/>
    </row>
    <row r="39" ht="27" customHeight="1" spans="1:2">
      <c r="A39" s="153" t="s">
        <v>1291</v>
      </c>
      <c r="B39" s="152"/>
    </row>
    <row r="40" ht="27" customHeight="1" spans="1:2">
      <c r="A40" s="153" t="s">
        <v>1292</v>
      </c>
      <c r="B40" s="152"/>
    </row>
    <row r="41" ht="27" customHeight="1" spans="1:2">
      <c r="A41" s="153" t="s">
        <v>1293</v>
      </c>
      <c r="B41" s="152"/>
    </row>
    <row r="42" ht="27" customHeight="1" spans="1:2">
      <c r="A42" s="153" t="s">
        <v>1294</v>
      </c>
      <c r="B42" s="152"/>
    </row>
    <row r="43" ht="27" customHeight="1" spans="1:2">
      <c r="A43" s="153" t="s">
        <v>1295</v>
      </c>
      <c r="B43" s="152"/>
    </row>
    <row r="44" ht="27" customHeight="1" spans="1:2">
      <c r="A44" s="153" t="s">
        <v>1296</v>
      </c>
      <c r="B44" s="152"/>
    </row>
    <row r="45" ht="27" customHeight="1" spans="1:2">
      <c r="A45" s="153" t="s">
        <v>1297</v>
      </c>
      <c r="B45" s="152"/>
    </row>
    <row r="46" ht="36" customHeight="1" spans="1:2">
      <c r="A46" s="156" t="s">
        <v>1298</v>
      </c>
      <c r="B46" s="156"/>
    </row>
  </sheetData>
  <mergeCells count="2">
    <mergeCell ref="A2:B2"/>
    <mergeCell ref="A46:B46"/>
  </mergeCells>
  <pageMargins left="0.707638888888889" right="0.707638888888889" top="0.747916666666667" bottom="0.747916666666667" header="0.313888888888889" footer="0.313888888888889"/>
  <pageSetup paperSize="9" scale="92" firstPageNumber="25" fitToHeight="0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B5" sqref="B5"/>
    </sheetView>
  </sheetViews>
  <sheetFormatPr defaultColWidth="9" defaultRowHeight="13.5"/>
  <cols>
    <col min="1" max="1" width="48.625" style="132" customWidth="1"/>
    <col min="2" max="2" width="32.125" style="132" customWidth="1"/>
    <col min="3" max="16384" width="9" style="132"/>
  </cols>
  <sheetData>
    <row r="1" s="130" customFormat="1" ht="20.25" customHeight="1" spans="1:1">
      <c r="A1" s="130" t="s">
        <v>1299</v>
      </c>
    </row>
    <row r="2" s="131" customFormat="1" ht="27.75" customHeight="1" spans="1:2">
      <c r="A2" s="133" t="s">
        <v>1300</v>
      </c>
      <c r="B2" s="133"/>
    </row>
    <row r="3" s="131" customFormat="1" ht="18.75" customHeight="1" spans="1:2">
      <c r="A3" s="134"/>
      <c r="B3" s="135" t="s">
        <v>1301</v>
      </c>
    </row>
    <row r="4" s="130" customFormat="1" ht="20.1" customHeight="1" spans="1:2">
      <c r="A4" s="136" t="s">
        <v>1302</v>
      </c>
      <c r="B4" s="136" t="s">
        <v>1303</v>
      </c>
    </row>
    <row r="5" s="130" customFormat="1" ht="20.1" customHeight="1" spans="1:2">
      <c r="A5" s="137" t="s">
        <v>1304</v>
      </c>
      <c r="B5" s="138">
        <v>3684741.82</v>
      </c>
    </row>
    <row r="6" s="130" customFormat="1" ht="20.1" customHeight="1" spans="1:2">
      <c r="A6" s="139" t="s">
        <v>1305</v>
      </c>
      <c r="B6" s="140">
        <v>16876.54</v>
      </c>
    </row>
    <row r="7" s="130" customFormat="1" ht="20.1" customHeight="1" spans="1:2">
      <c r="A7" s="139" t="s">
        <v>1306</v>
      </c>
      <c r="B7" s="141">
        <v>2853293.28</v>
      </c>
    </row>
    <row r="8" s="130" customFormat="1" ht="20.1" customHeight="1" spans="1:2">
      <c r="A8" s="139" t="s">
        <v>1307</v>
      </c>
      <c r="B8" s="140">
        <v>1401369.1</v>
      </c>
    </row>
    <row r="9" s="130" customFormat="1" ht="20.1" customHeight="1" spans="1:2">
      <c r="A9" s="139" t="s">
        <v>1308</v>
      </c>
      <c r="B9" s="141">
        <v>1451924.18</v>
      </c>
    </row>
    <row r="10" s="130" customFormat="1" ht="20.1" customHeight="1" spans="1:2">
      <c r="A10" s="139" t="s">
        <v>1309</v>
      </c>
      <c r="B10" s="141">
        <v>814572</v>
      </c>
    </row>
    <row r="11" s="130" customFormat="1" ht="20.1" customHeight="1" spans="1:2">
      <c r="A11" s="139" t="s">
        <v>1310</v>
      </c>
      <c r="B11" s="141">
        <v>814572</v>
      </c>
    </row>
    <row r="12" s="130" customFormat="1" ht="20.1" customHeight="1" spans="1:2">
      <c r="A12" s="139" t="s">
        <v>1311</v>
      </c>
      <c r="B12" s="142"/>
    </row>
    <row r="13" s="130" customFormat="1" ht="20.1" customHeight="1" spans="1:11">
      <c r="A13" s="139" t="s">
        <v>1312</v>
      </c>
      <c r="B13" s="142"/>
      <c r="K13" s="149"/>
    </row>
    <row r="14" s="130" customFormat="1" ht="20.1" customHeight="1" spans="1:2">
      <c r="A14" s="137" t="s">
        <v>1313</v>
      </c>
      <c r="B14" s="143"/>
    </row>
    <row r="15" s="130" customFormat="1" ht="20.1" customHeight="1" spans="1:2">
      <c r="A15" s="139" t="s">
        <v>1314</v>
      </c>
      <c r="B15" s="142">
        <v>4</v>
      </c>
    </row>
    <row r="16" s="130" customFormat="1" ht="20.1" customHeight="1" spans="1:2">
      <c r="A16" s="139" t="s">
        <v>1315</v>
      </c>
      <c r="B16" s="142">
        <v>4</v>
      </c>
    </row>
    <row r="17" s="130" customFormat="1" ht="20.1" customHeight="1" spans="1:2">
      <c r="A17" s="139" t="s">
        <v>1316</v>
      </c>
      <c r="B17" s="142">
        <v>6</v>
      </c>
    </row>
    <row r="18" s="130" customFormat="1" ht="20.1" customHeight="1" spans="1:2">
      <c r="A18" s="139" t="s">
        <v>1317</v>
      </c>
      <c r="B18" s="142">
        <v>62</v>
      </c>
    </row>
    <row r="19" s="130" customFormat="1" ht="20.1" customHeight="1" spans="1:2">
      <c r="A19" s="139" t="s">
        <v>1318</v>
      </c>
      <c r="B19" s="142">
        <v>686</v>
      </c>
    </row>
    <row r="20" s="130" customFormat="1" ht="20.1" customHeight="1" spans="1:2">
      <c r="A20" s="139" t="s">
        <v>1319</v>
      </c>
      <c r="B20" s="142"/>
    </row>
    <row r="21" s="130" customFormat="1" ht="20.1" customHeight="1" spans="1:2">
      <c r="A21" s="139" t="s">
        <v>1320</v>
      </c>
      <c r="B21" s="142">
        <v>5622</v>
      </c>
    </row>
    <row r="22" s="130" customFormat="1" ht="20.1" customHeight="1" spans="1:2">
      <c r="A22" s="139" t="s">
        <v>1321</v>
      </c>
      <c r="B22" s="144"/>
    </row>
    <row r="23" s="130" customFormat="1" ht="20.1" customHeight="1" spans="1:2">
      <c r="A23" s="139" t="s">
        <v>1322</v>
      </c>
      <c r="B23" s="144"/>
    </row>
    <row r="24" s="130" customFormat="1" ht="20.1" customHeight="1" spans="1:2">
      <c r="A24" s="139" t="s">
        <v>1323</v>
      </c>
      <c r="B24" s="144"/>
    </row>
    <row r="25" s="130" customFormat="1" ht="15.75" customHeight="1" spans="1:2">
      <c r="A25" s="145" t="s">
        <v>1324</v>
      </c>
      <c r="B25" s="146"/>
    </row>
    <row r="26" s="130" customFormat="1" ht="102.75" customHeight="1" spans="1:4">
      <c r="A26" s="147" t="s">
        <v>1325</v>
      </c>
      <c r="B26" s="147"/>
      <c r="C26" s="148"/>
      <c r="D26" s="148"/>
    </row>
    <row r="27" s="130" customFormat="1" ht="15"/>
  </sheetData>
  <mergeCells count="2">
    <mergeCell ref="A2:B2"/>
    <mergeCell ref="A26:B26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  <vt:lpstr>附表17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HP170104</cp:lastModifiedBy>
  <dcterms:created xsi:type="dcterms:W3CDTF">2008-01-10T09:59:00Z</dcterms:created>
  <cp:lastPrinted>2018-01-19T08:43:00Z</cp:lastPrinted>
  <dcterms:modified xsi:type="dcterms:W3CDTF">2022-09-22T01:05:12Z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