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tabRatio="594" firstSheet="2" activeTab="4"/>
  </bookViews>
  <sheets>
    <sheet name="附件1.调整行政许可事项备案表" sheetId="1" r:id="rId1"/>
    <sheet name="附件2.调整行政权力（不含行政许可）事项备案表" sheetId="2" r:id="rId2"/>
    <sheet name="附件3.调整的公共服务事项备案表" sheetId="3" r:id="rId3"/>
    <sheet name="附件4.调整的政府内部审批事项备案表 " sheetId="4" r:id="rId4"/>
    <sheet name="附件五.调整其他权责事项备案表" sheetId="5" r:id="rId5"/>
  </sheets>
  <definedNames>
    <definedName name="_xlnm.Print_Area" localSheetId="0">'附件1.调整行政许可事项备案表'!$A$1:$H$47</definedName>
    <definedName name="_xlnm.Print_Area" localSheetId="1">'附件2.调整行政权力（不含行政许可）事项备案表'!$A$1:$H$631</definedName>
    <definedName name="_xlnm.Print_Area" localSheetId="3">'附件4.调整的政府内部审批事项备案表 '!$A$1:$H$10</definedName>
    <definedName name="_xlnm.Print_Titles" localSheetId="0">'附件1.调整行政许可事项备案表'!$3:$3</definedName>
    <definedName name="_xlnm.Print_Titles" localSheetId="1">'附件2.调整行政权力（不含行政许可）事项备案表'!$3:$3</definedName>
    <definedName name="_xlnm.Print_Titles" localSheetId="2">'附件3.调整的公共服务事项备案表'!$3:$3</definedName>
    <definedName name="_xlnm.Print_Titles" localSheetId="3">'附件4.调整的政府内部审批事项备案表 '!$3:$3</definedName>
    <definedName name="_xlnm.Print_Area" localSheetId="2">'附件3.调整的公共服务事项备案表'!$A$1:$I$42</definedName>
  </definedNames>
  <calcPr fullCalcOnLoad="1"/>
</workbook>
</file>

<file path=xl/comments2.xml><?xml version="1.0" encoding="utf-8"?>
<comments xmlns="http://schemas.openxmlformats.org/spreadsheetml/2006/main">
  <authors>
    <author>User</author>
  </authors>
  <commentList>
    <comment ref="C6" authorId="0">
      <text>
        <r>
          <rPr>
            <b/>
            <sz val="9"/>
            <rFont val="宋体"/>
            <family val="0"/>
          </rPr>
          <t>User:</t>
        </r>
        <r>
          <rPr>
            <sz val="9"/>
            <rFont val="宋体"/>
            <family val="0"/>
          </rPr>
          <t xml:space="preserve">
名称变更</t>
        </r>
      </text>
    </comment>
  </commentList>
</comments>
</file>

<file path=xl/sharedStrings.xml><?xml version="1.0" encoding="utf-8"?>
<sst xmlns="http://schemas.openxmlformats.org/spreadsheetml/2006/main" count="2044" uniqueCount="1148">
  <si>
    <t>附件1</t>
  </si>
  <si>
    <t>调整行政许可事项备案表</t>
  </si>
  <si>
    <t>序号</t>
  </si>
  <si>
    <t>权责事项</t>
  </si>
  <si>
    <t>子项名称</t>
  </si>
  <si>
    <t>设定依据</t>
  </si>
  <si>
    <t>事项类型</t>
  </si>
  <si>
    <t>实施主体和责任主体</t>
  </si>
  <si>
    <t>追责情形</t>
  </si>
  <si>
    <t>备注</t>
  </si>
  <si>
    <t>省际间调运植物和植物产品检疫证书核发（检验后核发）</t>
  </si>
  <si>
    <t>省际间调运植物和植物产品检疫证书核发（查核后核发）</t>
  </si>
  <si>
    <t xml:space="preserve">《植物检疫条例》 
第三条　县级以上地方各级农业主管部门、林业主管部门所属的植物检疫机构，负责执行国家的植物检疫任务。
第七条 调运植物和植物产品，属于下列情况的，必须经过检疫： 
　　(一)列入应施检疫的植物、植物产品名单的，运出发生疫情的县级行政区域之前，必须经过检疫；
(二)凡种子、苗木和其他繁殖材料，不论是否列入应施检疫的植物、植物产品名单和运往何地，在调运之前，都必须经过检疫。
第八条 按照本条例第七条的规定必须检疫的植物和植物产品，经检疫未发现植物检疫对象的，发给植物检疫证书。发现有植物检疫对象、但能彻底消毒处理的，托运人应按植物检疫机构的要求，在指定地点作消毒处理，经检查合格后发给植物检疫证书；无法消毒处理的，应停止调运。
第十条 省、自治区、直辖市间调运本条例第七条规定必须经过检疫的植物和植物产品的，调入单位必须事先征得所在地的省、自治区、直辖市植物检疫机构同意，并向调出单位提出检疫要求；调出单位必须根据该检疫要求向所在地的省、自治区、直辖市植物检疫机构申请检疫。对调入的植物和植物产品，调入单位所在地的省、自治区、直辖市的植物检疫机构应当查验检疫证书，必要时可以复检。 
《植物检疫条例实施细则（林业部分）》
第十五条 省际间调运应施检疫的森林植物及其产品，调入单位必须事先征得所在地的省、自治区、直辖市森检机构同意并向调出单位提出检疫要求；调出单位必须根据该检疫要求向所在地的省、自治区、直辖市森检机构或其委托的单位申请检疫。对调入的应施检疫的森林植物及其产品，调入单位所在地的省、自治区、直辖市的森检机构应当查验检疫证书，必要时可以复检。
</t>
  </si>
  <si>
    <t>行政许可</t>
  </si>
  <si>
    <t>区环境与国土资源局行政审批科</t>
  </si>
  <si>
    <t>因不履行或不正确履行行政职责，有下列情形之一的，行政机关及相关工作人员应承担相应责任：
1.对符合法定条件的行政许可申请不予受理的；
2.不在办公场所公开依法应当公开的材料的；
3.在受理、审查、决定行政许可过程中，未向申请人、利害关系人履行法定告知义务的；
4.申请人提交的申请材料不齐全、不符合法定形式，不在法定期限内一次性告知申请人必须补正的全部内容的；
5.未依法说明不受理行政许可申请或者不予行政许可的理由的；
6.依法应当举行听证而不举行听证的；
7.对不符合法定条件的申请人准予行政许可或者超越法定职权作出准予行政许可决定的；
8.对符合法定条件的申请人不予行政许可或者不在法定或承诺期限内作出准予行政许可决定的；
9.擅自收费或者不按照法定项目和标准收费的；
10.截留、挪用、私分或者变相私分依法收取的费用的；
11.不依法履行监督职责或者监督不力，造成严重后果的；
12.其他违反法律法规等规定的行为。</t>
  </si>
  <si>
    <t>新增，根据《福建省林业厅关于泉州台商投资区环境与国土资源局实施省际间调运植物和植物产品检疫证书核发的批复
》（闽林文〔2018〕10号）增加。</t>
  </si>
  <si>
    <t>第三类医疗器械经营许可（包含6个子项）</t>
  </si>
  <si>
    <t>1.第三类医疗器械经营许可证核发</t>
  </si>
  <si>
    <t xml:space="preserve">    1.《医疗器械监督管理条例》（国务院令第650号）
    第三十一条 从事第三类医疗器械经营的，经营企业应当向所在地设区的市级人民政府食品药品监督管理部门申请经营许可并提交其符合本条例第二十九条规定条件的证明资料。
　　受理经营许可申请的食品药品监督管理部门应当自受理之日起30个工作日内进行审查，必要时组织核查。对符合规定条件的，准予许可并发给医疗器械经营许可证；对不符合规定条件的，不予许可并书面说明理由。
　　医疗器械经营许可证有效期为5年。有效期届满需要延续的，依照有关行政许可的法律规定办理延续手续。
    2.《医疗器械经营监督管理办法》（2014年国家食品药品监督管理总局令第8号）
    第八条 从事第三类医疗器械经营的，经营企业应当向所在地设区的市级食品药品监督管理部门提出申请，并提交以下资料：
　　（一）营业执照和组织机构代码证复印件......
    第十六条 《医疗器械经营许可证》事项的变更分为许可事项变更和登记事项变更。
　　许可事项变更包括经营场所、经营方式、经营范围、库房地址的变更。
　　登记事项变更是指上述事项以外其他事项的变更。
　　第十七条第一款 许可事项变更的，应当向原发证部门提出《医疗器械经营许可证》变更申请，并提交本办法第八条规定中涉及变更内容的有关资料。
    第十九条 登记事项变更的，医疗器械经营企业应当及时向设区的市级食品药品监督管理部门办理变更手续。
　  第二十二条第一款 《医疗器械经营许可证》有效期届满需要延续的，医疗器械经营企业应当在有效期届满6个月前，向原发证部门提出《医疗器械经营许可证》延续申请。
   第二十三条 医疗器械生产企业有法律、法规规定应当注销的情形，或者有效期未满但企业主动提出注销的，省、自治区、直辖市食品药品监督管理部门应当依法注销其《医疗器械生产许可证》，并在网站上予以公布。</t>
  </si>
  <si>
    <t>区市场监督管理局行政审批科</t>
  </si>
  <si>
    <t>因不履行或不正确履行行政职责，有下列情形之一的，行政机关及相关工作人员应承担相应责任：
1.对符合法定条件的行政许可申请不予受理的；
2.不在办公场所公示依法应当公示的材料的；
3.在受理、审查、决定行政许可过程中，未向申请人、利害关系人履行法定告知义务的；
4.申请人提交的申请材料不齐全、不符合法定形式，不一次告知申请人必须补正的全部内容的；
5.未依法说明不受理行政许可申请或者不予行政许可的理由的；
6.依法应当举行听证而不举行听证的；
7.对不符合法定条件的申请人准予行政许可或者超越法定职权作出准予行政许可决定的；
8.对符合法定条件的申请人不予行政许可或者不在法定或承诺期限内作出准予行政许可决定的；
9.擅自收费或者不按照法定项目和标准收费的；
10.截留、挪用、私分或者变相私分实施行政许可依法收取的费用的；
11.不依法履行监督职责或者监督不力，造成严重后果的；
12.其他违反法律法规等规定的行为。</t>
  </si>
  <si>
    <t>受市局委托，由原来的4个子项变调整为6个子项</t>
  </si>
  <si>
    <t>2.第三类医疗器械经营许可证变更（经营场所、经营方式、经营范围、库房地址）</t>
  </si>
  <si>
    <t>3.第三类医疗器械经营许可证变更（企业名称、法定代表人、企业负责人、住所）</t>
  </si>
  <si>
    <t>4.第三类医疗器械经营许可证延续</t>
  </si>
  <si>
    <t>5.第三类医疗器械经营许可证补办</t>
  </si>
  <si>
    <t>6.第三类医疗器械经营许可证注销</t>
  </si>
  <si>
    <t>危险化学品经营（带剧毒储存设施除外）许可证核发（含3个子项）</t>
  </si>
  <si>
    <t>（1）危险化学品经营许可证申办</t>
  </si>
  <si>
    <t xml:space="preserve">    1.《危险化学品安全管理条例》（国务院令第591号）
    第三十三条  国家对危险化学品经营实行许可制度。未经许可，任何单位和个人不得经营危险化学品。
    2.《危险化学品经营许可证管理办法》（2012年安监总局令第55号，2015年国家安全监管总局令第79号修正)
    第五条第四款  县级人民政府安全生产监督管理部门（以下简称县级发证机关）负责本行政区域内本条第三款规定以外企业的经营许可证审批、颁发；没有设立县级发证机关的，其经营许可证由市级发证机关审批、颁发。</t>
  </si>
  <si>
    <t>安全生产监督管理科</t>
  </si>
  <si>
    <t>调整，根据最新签订的备忘录清单由原名称“危险化学品经营许可证（带储存设施除外）”更名，并对子项进行调整，更改设定依据。</t>
  </si>
  <si>
    <t>（2）危险化学品经营许可证延期</t>
  </si>
  <si>
    <t>（3）危险化学品经营许可证变更</t>
  </si>
  <si>
    <t>非煤矿山建设项目安全设施设计审查</t>
  </si>
  <si>
    <t xml:space="preserve">    1.《安全生产法》
　　第三十条　建设项目安全设施的设计人、设计单位应当对安全设施设计负责。
　　矿山、金属冶炼建设项目和用于生产、储存、装卸危险物品的建设项目的安全设施设计应当按照国家有关规定报经有关部门审查，审查部门及其负责审查的人员对审查结果负责。
    2.《建设项目安全设施“三同时”监督管理办法》（2015年国家安全监管总局令第77号修正）
    第五条 国家安全生产监督管理总局对全国建设项目安全设施“三同时”实施综合监督管理，并在国务院规定的职责范围内承担有关建设项目安全设施“三同时”的监督管理。  
    县级以上地方各级安全生产监督管理部门对本行政区域内的建设项目安全设施“三同时”实施综合监督管理，并在本级人民政府规定的职责范围内承担本级人民政府及其有关主管部门审批、核准或者备案的建设项目安全设施“三同时”的监督管理。 
    跨两个及两个以上行政区域的建设项目安全设施“三同时”由其共同的上一级人民政府安全生产监督管理部门实施监督管理。
    上一级人民政府安全生产监督管理部门根据工作需要，可以将其负责监督管理的建设项目安全设施“三同时”工作委托下一级人民政府安全生产监督管理部门实施监督管理。
    </t>
  </si>
  <si>
    <t>新增，根据最新签订的备忘录清单列增。</t>
  </si>
  <si>
    <t>金属冶炼建设项目安全设施设计审查</t>
  </si>
  <si>
    <t xml:space="preserve">    1.《安全生产法》
    第三十条  建设项目安全设施的设计人、设计单位应当对安全设施设计负责。
    矿山、金属冶炼建设项目和用于生产、储存、装卸危险物品的建设项目的安全设施设计应当按照国家有关规定报经有关部门审查，审查部门及其负责审查的人员对审查结果负责。
    2.《建设项目安全设施“三同时”监督管理办法》（2015年国家安监总局令第77号修改）
    第五条  国家安全生产监督管理总局对全国建设项目安全设施“三同时”实施综合监督管理，并在国务院规定的职责范围内承担有关建设项目安全设施“三同时”的监督管理。  
    县级以上地方各级安全生产监督管理部门对本行政区域内的建设项目安全设施“三同时”实施综合监督管理，并在本级人民政府规定的职责范围内承担本级人民政府及其有关主管部门审批、核准或者备案的建设项目安全设施“三同时”的监督管理。 
    跨两个及两个以上行政区域的建设项目安全设施“三同时”由其共同的上一级人民政府安全生产监督管理部门实施监督管理。
    上一级人民政府安全生产监督管理部门根据工作需要，可以将其负责监督管理的建设项目安全设施“三同时”工作委托下一级人民政府安全生产监督管理部门实施监督管理。 
   </t>
  </si>
  <si>
    <t>储存烟花爆竹的建设项目安全设施设计审查</t>
  </si>
  <si>
    <t xml:space="preserve">    1.《安全生产法》
    第三十条  矿山、金属冶炼建设项目和用于生产、储存、装卸危险物品的建设项目的施工单位必须按照批准的安全设施设计施工，并对安全设施的工程质量负责。
    矿山、金属冶炼建设项目和用于生产、储存危险物品的建设项目竣工投入生产或者使用前，应当由建设单位负责组织对安全设施进行验收；验收合格后，方可投入生产和使用。安全生产监督管理部门应当加强对建设单位验收活动和验收结果的监督核查。
    2.《建设项目安全设施“三同时”监督管理办法》（2015年国家安监总局令第77号修改）
    第五条 国家安全生产监督管理总局对全国建设项目安全设施“三同时”实施综合监督管理，并在国务院规定的职责范围内承担有关建设项目安全设施“三同时”的监督管理。
    县级以上地方各级安全生产监督管理部门对本行政区域内的建设项目安全设施“三同时”实施综合监督管理，并在本级人民政府规定的职责范围内承担本级人民政府及其有关主管部门审批、核准或者备案的建设项目安全设施“三同时”的监督管理。
    跨两个及两个以上行政区域的建设项目安全设施“三同时”由其共同的上一级人民政府安全生产监督管理部门实施监督管理。
    上一级人民政府安全生产监督管理部门根据工作需要，可以将其负责监督管理的建设项目安全设施“三同时”工作委托下一级人民政府安全生产监督管理部门实施监督管理。</t>
  </si>
  <si>
    <t>烟花爆竹经营（零售）许可证核发</t>
  </si>
  <si>
    <t xml:space="preserve">    《烟花爆竹安全管理条例》（国务院令第455号）    
    第三条　国家对烟花爆竹的生产、经营、运输和举办焰火晚会以及其他大型焰火燃放活动，实行许可证制度。
　　未经许可，任何单位或者个人不得生产、经营、运输烟花爆竹，不得举办焰火晚会以及其他大型焰火燃放活动。
    第十九条第二款  申请从事烟花爆竹零售的经营者，应当向所在地县级人民政府安全生产监督管理部门提出申请，并提供能够证明符合本条例第十八条规定条件的有关材料。受理申请的安全生产监督管理部门应当自受理申请之日起20日内对提交的有关材料和经营场所进行审查，对符合条件的，核发《烟花爆竹经营（零售）许可证》；对不符合条件的，应当说明理由。</t>
  </si>
  <si>
    <t>因不履行或不正确履行行政职责，有下列情形之一的，行政机关及相因不履行或不正确履行行政职责，有下列情形之一的，行政机关及相关工作人员应承担相应责任：
1.对符合法定条件的行政许可申请不予受理的；
2.在受理、审查、决定行政许可过程中，未向申请人、利害关系人履行法定告知义务的；
3.申请人提交的申请材料不齐全、不符合法定形式，不一次告知申请人必须补正的全部内容的；
4.未依法说明不受理行政许可申请或者不予行政许可的理由的；
5.依法应当举行听证而不举行听证的；
6.对不符合法定条件的申请人准予行政许可或者超越法定职权作出准予行政许可决定的；
7.对符合法定条件的申请人不予行政许可或者不在法定或承诺期限内作出准予行政许可决定的；
8.擅自收费或者不按照法定项目和标准收费的；
9.其他违反法律法规等规定的行为。</t>
  </si>
  <si>
    <t>调整，根据最新签订的备忘录清单由原名称“烟花爆竹经营（零售）许可证核发”更名。</t>
  </si>
  <si>
    <t>特种作业人员操作资格证(含2个子项)</t>
  </si>
  <si>
    <t>（1）特种作业人员操作资格证申办</t>
  </si>
  <si>
    <t xml:space="preserve"> 1.《安全生产法》
    第二十七条  生产经营单位的特种作业人员必须按照国家有关规定经专门的安全作业培训，取得相应资格，方可上岗作业。特种作业人员的范围由国务院安全生产监督管理部门会同国务院有关部门确定。
    2.《福建省安全生产条例》（2008年福建省十一届人大常委会第五次会议通过）
    第十五条第三款  特种作业人员应当依法取得特种作业操作资格证书后，方可上岗作业。 
    3.《特种作业人员安全技术培训考核管理规定》（2010年国家安全监管总局令第30号）
    第五条  特种作业人员必须经专门的安全技术培训并考核合格，取得《中华人民共和国特种作业操作证》（以下简称特种作业操作证）后，方可上岗作业。 
    第七条第三款  省、自治区、直辖市人民政府安全生产监督管理部门和负责煤矿特种作业人员考核发证工作的部门或者指定的机构（以下统称考核发证机关）可以委托设区的市人民政府安全生产监督管理部门和负责煤矿特种作业人员考核发证工作的部门或者指定的机构实施特种作业人员的安全技术培训、考核、发证、复审工作。 
    4.《福建省人民政府关于公布省级行政审批项目清理结果的通知》(闽政〔2011〕94号)
    附件：2.下放的省级行政审批项目 完全下放的项目第21，特种作业人员操作资格认定（煤矿特种作业人员及其特种设备作业人员除外），设区市安监部门。</t>
  </si>
  <si>
    <t>删除，根据最新签订的备忘录内容，市级无委托下放。</t>
  </si>
  <si>
    <t>（2）特种作业人员操作资格证复审（换证）</t>
  </si>
  <si>
    <t>加油船成品油零售经营资格审批(除山区县（市、区）外)</t>
  </si>
  <si>
    <t>新设立加油船证书核发</t>
  </si>
  <si>
    <t xml:space="preserve">    1.《国务院对确需保留的行政审批项目设定行政许可的决定》（国务院令第412号）
    第183项：“石油成品油批发、仓储、零售经营资格审批”。实施机关为商务部、省级人民政府商务行政主管部门；
    2.《成品油市场管理办法》(2006年商务部令第23号)
    第六条：申请从事成品油零售经营资格的企业，应当向所在地市级(设区的市,下同)人民政府商务主管部门提出申请。地市级人民政府商务主管部门审查后，将初步审查意见及申请材料报省级人民政府商务主管部门。由省级人民政府商务主管部门决定是否给予成品油零售经营许可。
    3.《福建省人民政府关于取消、下放和调整一批省级行政许可项目的通知》（闽政文〔2015〕239号）: 
    附件一：成品油零售经营资格审批；部分下放。“加油船审批”下放县（市、区）商务主管部门。</t>
  </si>
  <si>
    <t>经济贸易与信息化科</t>
  </si>
  <si>
    <t>根据实际业务办理要求分列子项。</t>
  </si>
  <si>
    <t>加油船规划确认</t>
  </si>
  <si>
    <t>加油船控股权人未发生变化的变更证书</t>
  </si>
  <si>
    <t>加油船证书遗失、损坏、到期办理证书</t>
  </si>
  <si>
    <t>加油船控股权人发生变化的变更证书</t>
  </si>
  <si>
    <t>农业机械维修技术合格证核发</t>
  </si>
  <si>
    <t>1.《国务院对确需保留的行政审批项目设定行政许可的决定》(国务院令第412号)
2.《农业机械维修管理规定》(2006年农业部、国家工商行政管理总局令第57号)
    第九条第一款  申领《农业机械维修技术合格证》，应当向县级人民政府农业机械化主管部门提出，并提交以下材料。</t>
  </si>
  <si>
    <t>农林水科</t>
  </si>
  <si>
    <t>因不履行或不正确履行行政职责，有下列情形之一的，行政机关及相关工作人员应承担相应责任：
1.对符合法定条件的行政许可申请不予受理的；
2.不在办公场所公示依法应当公示的材料的；
3.在受理、审查、决定行政许可过程中，未向申请人、利害关系人履行法定告知义务的；
4.申请人提交的申请材料不齐全、不符合法定形式，不一次告知申请人必须补正的全部内容的；
5.未依法说明不受理行政许可申请或者不予行政许可的理由的；
6.对不符合法定条件的申请人准予行政许可或者超越法定职权作出准予行政许可决定的；
7.对符合法定条件的申请人不予行政许可或者不在法定或承诺期限内作出准予行政许可决定的；
8.不按照法定项目和标准收费的；
9.截留、挪用、私分或者变相私分实施行政许可依法收取的费用的；
10.不依法履行监督职责或者监督不力，造成严重后果的；
11.其他违反法律法规等规定的行为。</t>
  </si>
  <si>
    <t>取消。依据《国务院关于取消一批行政许可等事项的决定》（国发〔2018〕28号）取消</t>
  </si>
  <si>
    <t>船舶进出渔港签证</t>
  </si>
  <si>
    <t xml:space="preserve">    《中华人民共和国渔港水域交通安全管理条例》（国务院令第38号，2011年予以修改）
    第六条  船舶进出渔港必须遵守渔港管理章程以及国际海上避碰规则，并依照规定办理签证，接受安全检查。渔港内的船舶必须服从渔政渔港监督管理机关对水域交通安全秩序的管理。</t>
  </si>
  <si>
    <t>行政审批科</t>
  </si>
  <si>
    <t>因不履行或不正确履行职责，有下列情形之一的，行政机关及相关工作人员应承担的相应责任：
1.对符合法定条件的申请不予受理；
2.未按照程序审查许可；
3.申请人提交的申请材料不齐全、不符合法定形式，不一次告知申请人必须补正的全部内容的；
4.未依法说明不受理行政许可申请或者不予行政许可的理由的；
5.依法应当举行听证而不举行听证的；
6.行政机关工作人员办理行政许可、实施监督检查，索取或者收受他人财物或者谋取其他利益；
7.行政机关实施行政许可，对不符合法定条件的申请人准予行政许可或者超越法定职权作出准予行政许可决定的；
8.行政机关实施行政许可，对符合法定条件的申请人不予行政许可或者不在法定期限内作出准予行政许可决定的；
9.行政机关实施行政许可，擅自收费或者不按照法定项目和标准收费的；
10.行政机关截留、挪用、私分或者变相私分实施行政许可依法收取的费用的；
11.行政机关违法实施行政许可，给当事人的合法权益造成损害的；
12.行政机关不依法履行监督职责或者监督不力，造成严重后果的：
13.其他违反法律法规等规定行为的。</t>
  </si>
  <si>
    <t>台港澳人员在内地就业许可</t>
  </si>
  <si>
    <t xml:space="preserve">《国务院对确需保留的行政审批项目设定行政许可的决定》（国务院令第412号）
《国务院关于第六批取消和调整行政审批项目的决定》（国发〔2012〕52号）
</t>
  </si>
  <si>
    <t xml:space="preserve">
泉州台商投资区民生保障局行政审批科</t>
  </si>
  <si>
    <t>因不履行或不正确履行行政职责，有下列情形之一的，行政机关及相关工作人员应承担相应责任：
1.对符合法定条件的申请不予受理的；
2.不在办公场所公开依法应当公开的材料的；
3.在受理、审查、决定过程中，未向申请人、利害关系人履行法定告知义务的；
4.申请人提交的申请材料不齐全、不符合法定形式，不一次告知申请人必须补正的全部内容的；
5.未依法说明不受理申请或者不予备案的理由的；
6.对不符合法定条件的申请人准予备案或者超越法定职权作出准予备案决定的；
7.对符合法定条件的申请人不予备案或者不在法定或承诺期限内作出准予备案决定的；
8.擅自收费或者不按照法定项目和标准收费的；
9.其他违反法律法规等规定的行为。</t>
  </si>
  <si>
    <t xml:space="preserve">取消，根据《国务院关于取消一批行政许可等事项的决定》国发〔2018〕28号
</t>
  </si>
  <si>
    <t>医疗机构设置审批和执业登记</t>
  </si>
  <si>
    <t>医疗机构设置审批</t>
  </si>
  <si>
    <t xml:space="preserve">    1.《医疗机构管理条例》（国务院令第149号）
    第九条　单位或者个人设置医疗机构，必须经县级以上地方人民政府卫生行政部门审查批准，并取得设置医疗机构批准书，方可向有关部门办理其他手续。
    第十五条　医疗机构执业，必须进行登记，领取《医疗机构执业许可证》。
    第十七条　医疗机构的执业登记，由批准其设置的人民政府卫生行政部门办理。
    2.《福建省医疗机构管理办法》（1998年《福建省人民政府关于省政府规章和省政府规章性文件修订的决定》修改）
    第九条第一款　单位或者个人设置医疗机构，必须按以下规定由县级以上人民政府卫生行政主管部门审查批准，其它单位和部门无医疗机构设置审批权。
    第二十三条  医疗机构执业，必须向县级以上人民政府卫生行政主管部门申请登记，领取《医疗机构执业许可证》。
    3.《福建省卫生厅关于进一步加强医疗机构行政许可工作的通知》（闽卫医〔2008〕52号）
    4.《福建省人民政府办公厅转发省医改办等部门关于加快推进社会办医若干意见的通知》（闽政办〔2015〕117号）
    （十一）下放各类医疗机构审批权限。…200张～499张床位的综合医院、中医院、中西医结合医院，499张床位以下的专科医院、康复医院、疗养院、专科疾病防治机构、护 理院等由设区市卫计行政部门负责审批。不舍床位和床位不满199张的综合医院、中医院、中西医结合医院由县（市、区）卫计行政部门负责审批。
    5.《泉州市人民政府关于加快推进社会办医的实施意见》（泉政文〔2016〕8号）
    （十一）下放审批权限。床位不满199张的综合医院、中医院、中西医结合医院由县（市、区）卫生计生行政部门负责审批，床位不满99张的专科医院、康复医院、疗养院、护理院等由县（市）卫生计生行政部门负责审批，其中设置床位在100张以上的医疗机构要报市卫计部门备案，名称冠“泉州”的报市卫计委审核。</t>
  </si>
  <si>
    <t>泉州台商投资区民生保障局行政审批科</t>
  </si>
  <si>
    <t>调整，由医疗机构执业登记分列成五个子项。</t>
  </si>
  <si>
    <t>医疗机构执业登记</t>
  </si>
  <si>
    <t>医疗机构执业登记（校验）</t>
  </si>
  <si>
    <t>医疗机构执业登记（变更）</t>
  </si>
  <si>
    <t>医疗机构执业登记（有效期延续）</t>
  </si>
  <si>
    <t>医疗机构执业登记（注销）</t>
  </si>
  <si>
    <t>机动车维修经营许可（含6个子项）</t>
  </si>
  <si>
    <t>1.机动车维修经营许可（准入）</t>
  </si>
  <si>
    <t>1、《福建省运输管理局关于印发2016版机动车维修经营许可登记申请表的通知》（闽运管车辆〔2016〕5号）
2、《福建省运输管理局关于福建省机动车维修行业管理工作规范补充意见的通知》（闽运管车辆〔2013〕14号）
二、申请从事机动车维修经营许可需提供材料
申请从事机动车维修经营的，应当向所在地县级道路运输管理机构提出申请，并提交下列材料：
1. 机动车维修业户经营许可登记申请表（见附件2、3、4）；
2. 工商部门的业户名称预先核准通知书。
3. 经营场所、作业厂房和停车场面积材料；土地使用权及产权证明复印件。经营场所是租用的，还应提供租赁期限不少于1年的书面租赁合同。
4. 业户管理人员、维修技术人员、业务接待员和价格核算员的从业资格证复印件，质量检验人员还应提供与承修车型相适应的机动车驾驶证复印件
5. 各项维修管理制度文本。 
6. 计量量具、检测设备检定证书或校准证明复印件。
7. 允许外协设备的书面协议书（除机加工设备外，其它允许外协的设备，外协单位应取得维修资质且在本辖区或距本单位20公里范围内） 
8. 投资人、负责人身份证明复印件，经办人身份证明及其复印件和委托书。
9. 申请从事危险货物运输车辆维修的汽车维修经营者，除提交申请一类汽车维修经营业务所需要的材料外，还应提交以下材料：
（1）专用维修车间和设备、设施资料，以及设置明显的指示性标志资料；（2）突发事件应急预案；（3）安全管理人员名单；（4）安全操作规程。
3、《机动车维修管理规定》（交通运输部令2016年第37号）
　　第十四条　申请从事机动车维修经营的，应当向所在地的县级道路运输管理机构提出申请，并提交下列材料：
　（一）《交通行政许可申请书》；
　（二）经营场地、停车场面积材料、土地使用权及产权证明复印件；
　（三）技术人员汇总表及相应职业资格证明；
　（四）维修检测设备及计量设备检定合格证明复印件；
　（五）按照汽车、其他机动车、危险货物运输车辆、摩托车维修经营，分别提供本规定第十一条、第十二条、第十三条规定条件的其他相关材料。</t>
  </si>
  <si>
    <t>规划建设与交通运输局审批科、交通科</t>
  </si>
  <si>
    <t>建立健全事中事后监管机制，加强事中事后监管，不定期抽查，结合日常监管工作，发现违规行为及时纠正，并视情予以通报。</t>
  </si>
  <si>
    <t>取消，根据国发[2018]28号</t>
  </si>
  <si>
    <t>2.机动车维修经营者经营资质变更</t>
  </si>
  <si>
    <t>《机动车维修管理规定》（2016年交通部令第37号修订）
    第七条　机动车维修经营依据维修车型种类、服务能力和经营项目实行分类许可。
　　机动车维修经营业务根据维修对象分为汽车维修经营业务、危险货物运输车辆维修经营业务、摩托车维修经营业务和其他机动车维修经营业务四类。
　　汽车维修经营业务、其他机动车维修经营业务根据经营项目和服务能力分为一类维修经营业务、二类维修经营业务和三类维修经营业务。
　　摩托车维修经营业务根据经营项目和服务能力分为一类维修经营业务和二类维修经营业务。
    第二十条机动车维修经营者变更经营资质、经营范围、经营地址、有效期限等许可事项的，应当向作出原许可决定的道路运输管理机构提出申请；符合本章规定许可条件、标准的，道路运输管理机构依法办理变更手续。 
　　机动车维修经营者变更名称、法定代表人等事项的，应当向作出原许可决定的道路运输管理机构备案。 
　　机动车维修经营者需要终止经营的，应当在终止经营前30日告知作出原许可决定的道路运输管理机构办理注销手续。</t>
  </si>
  <si>
    <t>3.机动车维修经营者经营范围变更</t>
  </si>
  <si>
    <t>4.机动车维修经营者经营地址变更</t>
  </si>
  <si>
    <t>5.机动车维修经营者有效期限变更</t>
  </si>
  <si>
    <t>6.机动车维修经营者注销</t>
  </si>
  <si>
    <t>附件2</t>
  </si>
  <si>
    <t>调整行政权力（不含行政许可）事项备案表</t>
  </si>
  <si>
    <t>医疗器械网络销售备案</t>
  </si>
  <si>
    <t>医疗器械网络销售信息备案</t>
  </si>
  <si>
    <t>《医疗器械网络销售监督管理办法》          第八条 从事医疗器械网络销售的企业，应当填写医疗器械网络销售信息表，将企业名称、法定代表人或者主要负责人、网站名称、网络客户端应用程序名、网站域名、网站IP地址、电信业务经营许可证或者非经营性互联网信息服务备案编号、医疗器械经营生产许可证件或者备案凭证编号等信息事先向所在地设区的市级食品药品监督管理部门备案。相关信息发生变化的，应当及时变更备案。</t>
  </si>
  <si>
    <t>其他行政权力</t>
  </si>
  <si>
    <t>新增，受市局委托</t>
  </si>
  <si>
    <t>医疗器械网络销售信息变更备案</t>
  </si>
  <si>
    <t>第二类医疗器械经营备案（包含4个子项）</t>
  </si>
  <si>
    <t>1、第二类医疗器械经营备案凭证核发</t>
  </si>
  <si>
    <t>1.《医疗器械监督管理条例》（国务院令第650号修订）
    第三十条  从事第二类医疗器械经营的，由经营企业向所在地设区的市级人民政府食品药品监督管理部门备案并提交其符合本条例第二十九条规定条件的证明资料。
    2.《医疗器械经营监督管理办法》（2014年国家食品药品监督管理总局令第8号）
    第四条第二款  经营第一类医疗器械不需许可和备案，经营第二类医疗器械实行备案管理，经营第三类医疗器械实行许可管理。
    第十二条  从事第二类医疗器械经营的，经营企业应当向所在地设区的市级食品药品监督管理部门备案，填写第二类医疗器械经营备案表，并提交本办法第八条规定的资料（第八项除外）。
    第十三条：食品药品监督管理部门应当当场对企业提交资料的完整性进行核对，符合规定的予以备案，发给第二类医疗器械经营备案凭证。                                                 第二十三条　医疗器械经营备案凭证中企业名称、法定代表人、企业负责人、住所、经营场所、经营方式、经营范围、库房地址等备案事项发生变化的，应当及时变更备案。第二十五条　医疗器械经营备案凭证遗失的，医疗器械经营企业应当及时向原备案部门办理补发手续。</t>
  </si>
  <si>
    <t>受市局委托，分列为4个子项</t>
  </si>
  <si>
    <t>2、第二类医疗器械经营备案凭证变更（企业名称、法定代表人、企业负责人、住所、经营场所、经营方式、经营范围、库房地址）</t>
  </si>
  <si>
    <t>3、第二类医疗器械经营备案凭证补办</t>
  </si>
  <si>
    <t>4、第二类医疗器械经营备案凭证注销</t>
  </si>
  <si>
    <t>对承担安全评价、认证、检测、检验工作的机构出具虚假证明的处罚</t>
  </si>
  <si>
    <t xml:space="preserve">    1.《安全生产法》
    第八十九条  承担安全评价、认证、检测、检验工作的机构，出具虚假证明的，没收违法所得；违法所得在十万元以上的，并处违法所得二倍以上五倍以下的罚款；没有违法所得或者违法所得不足十万元的，单处或者并处十万元以上二十万元以下的罚款；对其直接负责的主管人员和其他直接责任人员处二万元以上五万元以下的罚款；给他人造成损害的，与生产经营单位承担连带赔偿责任；构成犯罪的，依照刑法有关规定追究刑事责任。
    对有前款违法行为的机构，吊销其相应资质。
    第一百一十条  本法规定的行政处罚，由安全生产监督管理部门和其他负有安全生产监督管理职责的部门按照职责分工决定。予以关闭的行政处罚由负有安全生产监督管理职责的部门报请县级以上人民政府按照国务院规定的权限决定；给予拘留的行政处罚由公安机关依照治安管理处罚法的规定决定。
    2.《安全生产违法行为行政处罚办法》（2007年国家安全生产监督管理总局令第15号，根据2015年国家安全监管总局令第77号修正）
    第六条第三款  暂扣、吊销有关许可证和暂停、撤销有关执业资格、岗位证书的行政处罚，由发证机关决定。其中，暂扣有关许可证和暂停有关执业资格、岗位证书的期限一般不得超过6个月；法律、行政法规另有规定的，依照其规定。
    3.《安全评价机构管理规定》（2009年国家安全生产监督管理总局令第22号，根据2015年国家安全监管总局令第80号修正）
    第三十九条  本规定所规定的行政处罚，由省级以上安全生产监督管理部门、煤矿安全监察机构决定。对甲级资质评价机构的处罚，国家安全生产监督管理总局可以委托省级安全生产监督管理部门、省级煤矿安全监察机构实施。
    撤销资质证书的行政处罚由原资质审批机关决定。
    4.《安全生产检测检验机构管理规定》（2007年国家安全生产监督管理总局令第12号，根据2015年国家安全监管总局令第80号修正）
    第五条  省、自治区、直辖市安全生产监督管理部门指导、协调、监督本行政区域内安全生产检测检验工作；负责本行政区域内乙级非煤矿检测检验机构的资质认定和监督检查。 
    第二十七条  本规定所规定的行政处罚，由资质证书颁发机关决定。对乙级机构的处罚，报安全监管总局备案；对甲级机构的处罚，可以委托省级安全生产监督管理部门或者煤矿安全监察机构实施。
   </t>
  </si>
  <si>
    <t>行政处罚</t>
  </si>
  <si>
    <t>因不履行或不正确履行行政职责，有下列情形之一的，行政机关及相关工作人员应承担相应责任：
1.实施行政处罚，没有法定的行政处罚依据的；
2.实施行政处罚，擅自改变行政处罚种类、幅度的；
3.实施行政处罚，违反法定的行政处罚程序的；
4.实施行政处罚，违反《行政处罚法》关于委托处罚的规定的；
5.对当事人进行处罚不使用罚款、没收财物单据或者使用非法定部门制发的罚款、没收财物单据的；
6.违反《行政处罚法》的规定自行收缴罚款的；
7.将罚款、没收的违法所得或者财物截留、私分或者变相私分的；
8.使用或者损毁扣押的财物，对当事人造成损失的；
9.违法实行检查措施或者执行措施，给公民人身或者财产造成损害、给法人或者其他组织造成损失的；
10.为牟取本单位私利，对应当依法移交司法机关追究刑事责任的不移交，以行政处罚代替刑罚；
11.对应当予以制止和处罚的违法行为不予制止、处罚，致使公民、法人或者其他组织的合法权益、公共利益和社会秩序遭受损害的；
12.依法应当举行听证而不举行听证的；
13.其他违反法律法规等规定的行为。</t>
  </si>
  <si>
    <t xml:space="preserve">
对生产经营单位的决策机构、主要负责人或者个人经营的投资人不依照规定保证安全生产所必需的资金投入，致使生产经营单位不具备安全生产条件等的处罚（含4个子项）</t>
  </si>
  <si>
    <t>1.对未依法保证提取或者使用安全生产费用的投入的处罚</t>
  </si>
  <si>
    <t xml:space="preserve">    1.《安全生产法》（2014年修订）
    第九十条  生产经营单位的决策机构、主要负责人或者个人经营的投资人不依照本法规定保证安全生产所必需的资金投入，致使生产经营单位不具备安全生产条件的，责令限期改正，提供必需的资金；逾期未改正的，责令生产经营单位停产停业整顿。
  有前款违法行为，导致发生生产安全事故的，对生产经营单位的主要负责人给予撤职处分，对个人经营的投资人处二万元以上二十万元以下的罚款；构成犯罪的，依照刑法有关规定追究刑事责任。
    2.《安全生产违法行为行政处罚办法》（2007年国家安全生产监督管理总局令第15号，根据2015年国家安全监管总局令第77号修正）
    第四十三条 生产经营单位的决策机构、主要负责人、个人经营的投资人（包括实际控制人，下同）未依法保证下列安全生产所必需的资金投入之一，致使生产经营单位不具备安全生产条件的，责令限期改正，提供必需的资金，可以对生产经营单位处1万元以上3万元以下罚款，对生产经营单位的主要负责人、个人经营的投资人处5000元以上1万元以下罚款；逾期未改正的，责令生产经营单位停产停业整顿：
  （一）提取或者使用安全生产费用；
  （二）用于配备劳动防护用品的经费；
  （三）用于安全生产教育和培训的经费；
  （四）国家规定的其他安全生产所必须的资金投入。
    生产经营单位主要负责人、个人经营的投资人有前款违法行为，导致发生生产安全事故的，依照《生产安全事故罚款处罚规定（试行）》的规定给予处罚。
    第二条　县级以上人民政府安全生产监督管理部门对生产经营单位及其有关人员在生产经营活动中违反有关安全生产的法律、行政法规、部门规章、国家标准、行业标准和规程的违法行为（以下统称安全生产违法行为）实施行政处罚，适用本办法。</t>
  </si>
  <si>
    <t>调整，根据最新签订的备忘录清单由原名称“生产经营单位的决策机构、主要负责人或者个人经营的投资人不依照规定保证安全生产所必需的资金投入，致使生产经营单位不具备安全生产条件的处罚”更名，并对子项进行调整，更改设定依据。</t>
  </si>
  <si>
    <t>2.对未依法保证用于配备劳动防护用品的经费的投入的处罚</t>
  </si>
  <si>
    <t>3.对未依法保证用于安全生产教育和培训的经费的投入的处罚</t>
  </si>
  <si>
    <t>4.对未依法保证国家规定的其他安全生产所必须的资金投入的投入的处罚</t>
  </si>
  <si>
    <t>对生产经营单位的主要负责人未履行规定的安全生产管理职责的处罚</t>
  </si>
  <si>
    <t xml:space="preserve">    《安全生产法》
    第九十一条  生产经营单位的主要负责人未履行本法规定的安全生产管理职责的，责令限期改正；逾期未改正的，处二万元以上五万元以下的罚款，责令生产经营单位停产停业整顿。
    生产经营单位的主要负责人有前款违法行为，导致发生生产安全事故的，给予撤职处分；构成犯罪的，依照刑法有关规定追究刑事责任。
    生产经营单位的主要负责人依照前款规定受刑事处罚或者撤职处分的，自刑罚执行完毕或者受处分之日起，五年内不得担任任何生产经营单位的主要负责人；对重大、特别重大生产安全事故负有责任的，终身不得担任本行业生产经营单位的主要负责人。
     第一百一十条  本法规定的行政处罚，由安全生产监督管理部门和其他负有安全生产监督管理职责的部门按照职责分工决定。予以关闭的行政处罚由负有安全生产监督管理职责的部门报请县级以上人民政府按照国务院规定的权限决定；给予拘留的行政处罚由公安机关依照治安管理处罚法的规定决定。</t>
  </si>
  <si>
    <t>调整，根据最新签订的备忘录清单由原名称“生产经营单位的主要负责人未履行规定的安全生产管理职责的处罚”更名。</t>
  </si>
  <si>
    <t>对生产经营单位的主要负责人未履行规定的安全生产管理职责，导致发生一般生产安全事故的处罚</t>
  </si>
  <si>
    <t xml:space="preserve">    1.《安全生产法》
    第九十二条  生产经营单位的主要负责人未履行本法规定的安全生产管理职责，导致发生生产安全事故的，由安全生产监督管理部门依照下列规定处以罚款：
   （一）发生一般事故的，处上一年年收入百分之三十的罚款；
   （二）发生较大事故的，处上一年年收入百分之四十的罚款；
   （三）发生重大事故的，处上一年年收入百分之六十的罚款；
   （四）发生特别重大事故的，处上一年年收入百分之八十的罚款。
    第一百一十条  本法规定的行政处罚，由安全生产监督管理部门和其他负有安全生产监督管理职责的部门按照职责分工决定。予以关闭的行政处罚由负有安全生产监督管理职责的部门报请县级以上人民政府按照国务院规定的权限决定；给予拘留的行政处罚由公安机关依照治安管理处罚法的规定决定。
    2.《生产安全事故报告和调查处理条例》（国务院令第493号）
    第十九条　特别重大事故由国务院或者国务院授权有关部门组织事故调查组进行调查。
    重大事故、较大事故、一般事故分别由事故发生地省级人民政府、设区的市级人民政府、县级人民政府负责调查。省级人民政府、设区的市级人民政府、县级人民政府可以直接组织事故调查组进行调查，也可以授权或者委托有关部门组织事故调查组进行调查。
    </t>
  </si>
  <si>
    <t>调整，根据最新签订的备忘录清单由原名称“生产经营单位的主要负责人未履行安全生产管理职责，导致发生一般生产安全事故的处罚”更名，更改设定依据。</t>
  </si>
  <si>
    <t>对生产经营单位的安全生产管理人员未履行规定的安全生产管理职责的处罚</t>
  </si>
  <si>
    <t xml:space="preserve">    《安全生产法》
    第九十三条  生产经营单位的安全生产管理人员未履行本法规定的安全生产管理职责的，责令限期改正；导致发生生产安全事故的，暂停或者撤销其与安全生产有关的资格；构成犯罪的，依照刑法有关规定追究刑事责任。
    第一百一十条  本法规定的行政处罚，由安全生产监督管理部门和其他负有安全生产监督管理职责的部门按照职责分工决定。予以关闭的行政处罚由负有安全生产监督管理职责的部门报请县级以上人民政府按照国务院规定的权限决定；给予拘留的行政处罚由公安机关依照治安管理处罚法的规定决定。</t>
  </si>
  <si>
    <t>调整，根据最新签订的备忘录清单由原名称“生产经营单位的安全生产管理人员未履行规定的安全生产管理职责的处罚”更名。</t>
  </si>
  <si>
    <t>对生产经营单位未按照规定设置安全生产管理机构或者配备安全生产管理人员等的处罚
(含7个子项)</t>
  </si>
  <si>
    <t>1.对未按照规定设置安全生产管理机构或者配备安全生产管理人员的处罚</t>
  </si>
  <si>
    <t xml:space="preserve">    《安全生产法》
    第九十四条  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
   （一）未按照规定设置安全生产管理机构或者配备安全生产管理人员的；
   （二）危险物品的生产、经营、储存单位以及矿山、金属冶炼、建筑施工、道路运输单位的主要负责人和安全生产管理人员未按照规定经考核合格的；
   （三）未按照规定对从业人员、被派遣劳动者、实习学生进行安全生产教育和培训，或者未按照规定如实告知有关的安全生产事项的；
   （四）未如实记录安全生产教育和培训情况的；
   （五）未将事故隐患排查治理情况如实记录或者未向从业人员通报的；
   （六）未按照规定制定生产安全事故应急救援预案或者未定期组织演练的；
   （七）特种作业人员未按照规定经专门的安全作业培训并取得相应资格，上岗作业的。
    第一百一十条  本法规定的行政处罚，由安全生产监督管理部门和其他负有安全生产监督管理职责的部门按照职责分工决定。予以关闭的行政处罚由负有安全生产监督管理职责的部门报请县级以上人民政府按照国务院规定的权限决定；给予拘留的行政处罚由公安机关依照治安管理处罚法的规定决定。
</t>
  </si>
  <si>
    <t>调整，根据最新签订的备忘录清单由原名称“生产经营单位未按照规定设置安全生产管理机构或者配备安全生产管理人员等的处罚
(含7个子项)”更名。</t>
  </si>
  <si>
    <t>2.对危险化学品的生产、经营、储存单位以及矿山、金属冶炼单位的主要负责人和安全生产管理人员未按照规定经考核合格的处罚</t>
  </si>
  <si>
    <t>3.对未按照规定对从业人员、被派遣劳动者、实习学生进行安全生产教育和培训，或者未按照规定如实告知有关的安全生产事项的处罚</t>
  </si>
  <si>
    <t>4.对未如实记录安全生产教育和培训情况的处罚</t>
  </si>
  <si>
    <t>5.对未将事故隐患排查治理情况如实记录或者未向从业人员通报的处罚</t>
  </si>
  <si>
    <t>6.对未按照规定制定生产安全事故应急救援预案或者未定期组织演练的处罚</t>
  </si>
  <si>
    <t>7.对特种作业人员未按照规定经专门的安全作业培训并取得相应资格，上岗作业的处罚</t>
  </si>
  <si>
    <t>对生产经营单位未按照规定对矿山、金属冶炼建设项目或者用于生产、储存、装卸危险化学品的建设项目进行安全评价等的处罚
(含4个子项)</t>
  </si>
  <si>
    <t>1.对生产经营单位未按照规定对矿山、金属冶炼建设项目或者用于生产、储存、装卸危险化学品的建设项目进行安全评价的处罚</t>
  </si>
  <si>
    <t xml:space="preserve">    《安全生产法》
    第九十五条  生产经营单位有下列行为之一的，责令停止建设或者停产停业整顿，限期改正；逾期未改正的，处五十万元以上一百万元以下的罚款，对其直接负责的主管人员和其他直接责任人员处二万元以上五万元以下的罚款；构成犯罪的，依照刑法有关规定追究刑事责任：
   （一）未按照规定对矿山、金属冶炼建设项目或者用于生产、储存、装卸危险物品的建设项目进行安全评价的；
   （二）矿山、金属冶炼建设项目或者用于生产、储存、装卸危险物品的建设项目没有安全设施设计或者安全设施设计未按照规定报经有关部门审查同意的；
   （三）矿山、金属冶炼建设项目或者用于生产、储存、装卸危险物品的建设项目的施工单位未按照批准的安全设施设计施工的；
   （四）矿山、金属冶炼建设项目或者用于生产、储存危险物品的建设项目竣工投入生产或者使用前，安全设施未经验收合格的。
    第一百一十条  本法规定的行政处罚，由安全生产监督管理部门和其他负有安全生产监督管理职责的部门按照职责分工决定。予以关闭的行政处罚由负有安全生产监督管理职责的部门报请县级以上人民政府按照国务院规定的权限决定；给予拘留的行政处罚由公安机关依照治安管理处罚法的规定决定。
</t>
  </si>
  <si>
    <t>调整，根据最新签订的备忘录清单由原名称“生产经营单位未按照规定对矿山、金属冶炼建设项目或者用于生产、储存、装卸危险物品的建设项目进行安全评价等的处罚
(含4个子项)”更名。</t>
  </si>
  <si>
    <t>2.对矿山、金属冶炼建设项目或者用于生产、储存、装卸危险化学品的建设项目没有安全设施设计或者安全设施设计未按照规定报经有关部门审查同意的处罚</t>
  </si>
  <si>
    <t>3.对矿山、金属冶炼建设项目或者用于生产、储存、装卸危险化学品的建设项目的施工单位未按照批准的安全设施设计施工的处罚</t>
  </si>
  <si>
    <t>4.对矿山、金属冶炼建设项目或者用于生产、储存危险化学品的建设项目竣工投入生产或者使用前，安全设施未经验收合格的处罚</t>
  </si>
  <si>
    <t>对生产经营单位未在有较大危险因素的生产经营场所和有关设施、设备上设置明显的安全警示标志等的处罚
(含6个子项)</t>
  </si>
  <si>
    <t>1.对未在有较大危险因素的生产经营场所和有关设施、设备上设置明显的安全警示标志的处罚</t>
  </si>
  <si>
    <t xml:space="preserve">    《安全生产法》
    第九十六条  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
   （一）未在有较大危险因素的生产经营场所和有关设施、设备上设置明显的安全警示标志的；
   （二）安全设备的安装、使用、检测、改造和报废不符合国家标准或者行业标准的；
   （三）未对安全设备进行经常性维护、保养和定期检测的；
   （四）未为从业人员提供符合国家标准或者行业标准的劳动防护用品的；
   （五）危险物品的容器、运输工具，以及涉及人身安全、危险性较大的海洋石油开采特种设备和矿山井下特种设备未经具有专业资质的机构检测、检验合格，取得安全使用证或者安全标志，投入使用的；
   （六）使用应当淘汰的危及生产安全的工艺、设备的。
    第一百一十条  本法规定的行政处罚，由安全生产监督管理部门和其他负有安全生产监督管理职责的部门按照职责分工决定。予以关闭的行政处罚由负有安全生产监督管理职责的部门报请县级以上人民政府按照国务院规定的权限决定；给予拘留的行政处罚由公安机关依照治安管理处罚法的规定决定。
</t>
  </si>
  <si>
    <t>调整，根据最新签订的备忘录清单由原名称“生产经营单位未在有较大危险因素的生产经营场所和有关设施、设备上设置明显的安全警示标志等的处罚
(含6个子项)”更名。</t>
  </si>
  <si>
    <t>2.对安全设备的安装、使用、检测、改造和报废不符合国家标准或者行业标准的处罚</t>
  </si>
  <si>
    <t>3.对未对安全设备进行经常性维护、保养和定期检测的处罚</t>
  </si>
  <si>
    <t>4.对未为从业人员提供符合国家标准或者行业标准的劳动防护用品的处罚</t>
  </si>
  <si>
    <t>5.对危险化学品的容器、运输工具，以及涉及人身安全、危险性较大的海洋石油开采特种设备和矿山井下特种设备未经具有专业资质的机构检测、检验合格，取得安全使用证或者安全标志，投入使用的处罚</t>
  </si>
  <si>
    <t>6.对使用应当淘汰的危及生产安全的工艺、设备的处罚</t>
  </si>
  <si>
    <t>对未经依法批准，擅自生产、经营、储存、使用危险化学品的处罚</t>
  </si>
  <si>
    <t xml:space="preserve">    《安全生产法》
    第九十七条  未经依法批准，擅自生产、经营、运输、储存、使用危险物品或者处置废弃危险物品的，依照有关危险物品安全管理的法律、行政法规的规定予以处罚；构成犯罪的，依照刑法有关规定追究刑事责任。
    第一百一十条  本法规定的行政处罚，由安全生产监督管理部门和其他负有安全生产监督管理职责的部门按照职责分工决定。予以关闭的行政处罚由负有安全生产监督管理职责的部门报请县级以上人民政府按照国务院规定的权限决定；给予拘留的行政处罚由公安机关依照治安管理处罚法的规定决定。
    </t>
  </si>
  <si>
    <t>调整，根据最新签订的备忘录清单由原名称“未经依法批准，擅自生产、经营、运输、储存、使用危险物品或者处置废弃危险物品的处罚”更名。</t>
  </si>
  <si>
    <t>对生产、经营、储存、使用危险化学品，未建立专门安全管理制度、未采取可靠的安全措施等的处罚
(含4个子项)</t>
  </si>
  <si>
    <t>1.对生产、经营、储存、使用危险化学品，未建立专门安全管理制度、未采取可靠的安全措施的处罚</t>
  </si>
  <si>
    <t xml:space="preserve">    《安全生产法》
    第九十八条  生产经营单位有下列行为之一的，责令限期改正，可以处十万元以下的罚款；逾期未改正的，责令停产停业整顿，并处十万元以上二十万元以下的罚款，对其直接负责的主管人员和其他直接责任人员处二万元以上五万元以下的罚款；构成犯罪的，依照刑法有关规定追究刑事责任：
   （一）生产、经营、运输、储存、使用危险物品或者处置废弃危险物品，未建立专门安全管理制度、未采取可靠的安全措施的；
   （二）对重大危险源未登记建档，或者未进行评估、监控，或者未制定应急预案的；
   （三）进行爆破、吊装以及国务院安全生产监督管理部门会同国务院有关部门规定的其他危险作业，未安排专门人员进行现场安全管理的；
   （四）未建立事故隐患排查治理制度的。
    第一百一十条  本法规定的行政处罚，由安全生产监督管理部门和其他负有安全生产监督管理职责的部门按照职责分工决定。予以关闭的行政处罚由负有安全生产监督管理职责的部门报请县级以上人民政府按照国务院规定的权限决定；给予拘留的行政处罚由公安机关依照治安管理处罚法的规定决定。
</t>
  </si>
  <si>
    <t>调整，根据最新签订的备忘录清单由原名称“生产、经营、运输、储存、使用危险物品或者处置废弃危险物品，未建立专门安全管理制度、未采取可靠的安全措施等的处罚
(含4个子项)”更名。</t>
  </si>
  <si>
    <t>2.对重大危险源未登记建档，或者未进行评估、监控，或者未制定应急预案的处罚</t>
  </si>
  <si>
    <t>3.对进行爆破、吊装以及国务院安全生产监督管理部门会同国务院有关部门规定的其他危险作业，未安排专门人员进行现场安全管理的处罚</t>
  </si>
  <si>
    <t>4.对未建立事故隐患排查治理制度的处罚</t>
  </si>
  <si>
    <t>对生产经营单位未采取措施消除事故隐患的处罚</t>
  </si>
  <si>
    <t xml:space="preserve">    《安全生产法》
    第九十九条  生产经营单位未采取措施消除事故隐患的，责令立即消除或者限期消除；生产经营单位拒不执行的，责令停产停业整顿，并处十万元以上五十万元以下的罚款，对其直接负责的主管人员和其他直接责任人员处二万元以上五万元以下的罚款。
    第一百一十条  本法规定的行政处罚，由安全生产监督管理部门和其他负有安全生产监督管理职责的部门按照职责分工决定。予以关闭的行政处罚由负有安全生产监督管理职责的部门报请县级以上人民政府按照国务院规定的权限决定；给予拘留的行政处罚由公安机关依照治安管理处罚法的规定决定。</t>
  </si>
  <si>
    <t>调整，根据最新签订的备忘录清单由原名称“生产经营单位未采取措施消除事故隐患的处罚”更名。</t>
  </si>
  <si>
    <t>对生产经营单位将生产经营项目、场所、设备发包或者出租给不具备安全生产条件或者相应资质的单位或者个人等的处罚
(含2个子项)</t>
  </si>
  <si>
    <t>1.对生产经营单位将生产经营项目、场所、设备发包或者出租给不具备安全生产条件或者相应资质的单位或者个人的处罚</t>
  </si>
  <si>
    <t xml:space="preserve">    《安全生产法》
    第一百条  生产经营单位将生产经营项目、场所、设备发包或者出租给不具备安全生产条件或者相应资质的单位或者个人的，责令限期改正，没收违法所得；违法所得十万元以上的，并处违法所得二倍以上五倍以下的罚款；没有违法所得或者违法所得不足十万元的，单处或者并处十万元以上二十万元以下的罚款；对其直接负责的主管人员和其他直接责任人员处一万元以上二万元以下的罚款；导致发生生产安全事故给他人造成损害的，与承包方、承租方承担连带赔偿责任。
    生产经营单位未与承包单位、承租单位签订专门的安全生产管理协议或者未在承包合同、租赁合同中明确各自的安全生产管理职责，或者未对承包单位、承租单位的安全生产统一协调、管理的，责令限期改正，可以处五万元以下的罚款，对其直接负责的主管人员和其他直接责任人员可以处一万元以下的罚款；逾期未改正的，责令停产停业整顿。 
    第一百一十条  本法规定的行政处罚，由安全生产监督管理部门和其他负有安全生产监督管理职责的部门按照职责分工决定。予以关闭的行政处罚由负有安全生产监督管理职责的部门报请县级以上人民政府按照国务院规定的权限决定；给予拘留的行政处罚由公安机关依照治安管理处罚法的规定决定。</t>
  </si>
  <si>
    <t>调整，根据最新签订的备忘录清单由原名称“生产经营单位将生产经营项目、场所、设备发包或者出租给不具备安全生产条件或者相应资质的单位或者个人等的处罚
(含2个子项)”更名,并对子项进行调整。</t>
  </si>
  <si>
    <t>2.对生产经营单位未与承包单位、承租单位签订专门的安全生产管理协议或者未在承包合同、租赁合同中明确各自的安全生产管理职责，或者未对承包单位、承租单位的安全生产统一协调、管理的处罚</t>
  </si>
  <si>
    <t>对两个以上生产经营单位在同一作业区域内进行可能危及对方安全生产的生产经营活动，未签订安全生产管理协议或者未指定专职安全生产管理人员进行安全检查与协调的处罚</t>
  </si>
  <si>
    <t xml:space="preserve">    《安全生产法》
    第一百零一条 两个以上生产经营单位在同一作业区域内进行可能危及对方安全生产的生产经营活动，未签订安全生产管理协议或者未指定专职安全生产管理人员进行安全检查与协调的，责令限期改正，可以处五万元以下的罚款，对其直接负责的主管人员和其他直接责任人员可以处一万元以下的罚款；逾期未改正的，责令停产停业。
    第一百一十条 本法规定的行政处罚，由安全生产监督管理部门和其他负有安全生产监督管理职责的部门按照职责分工决定。予以关闭的行政处罚由负有安全生产监督管理职责的部门报请县级以上人民政府按照国务院规定的权限决定；给予拘留的行政处罚由公安机关按照治安管理处罚法的规定决定。</t>
  </si>
  <si>
    <t>调整，根据最新签订的备忘录清单由原名称“两个以上生产经营单位在同一作业区域内进行可能危及对方安全生产的生产经营活动，未签订安全生产管理协议或者未指定专职安全生产管理人员进行安全检查与协调的处罚”更名。</t>
  </si>
  <si>
    <t>对生产、经营、储存、使用危险化学品的车间、商店、仓库与员工宿舍在同一座建筑内，或者与员工宿舍的距离不符合安全要求等的处罚(含2个子项)</t>
  </si>
  <si>
    <t>1.对生产、经营、储存、使用危险化学品的车间、商店、仓库与员工宿舍在同一座建筑内，或者与员工宿舍的距离不符合安全要求的处罚</t>
  </si>
  <si>
    <t xml:space="preserve">    《安全生产法》
    第一百零二条  生产经营单位有下列行为之一的，责令限期改正，可以处五万元以下的罚款，对其直接负责的主管人员和其他直接责任人员可以处一万元以下的罚款；逾期未改正的，责令停产停业整顿；构成犯罪的，依照刑法有关规定追究刑事责任：
    （一）生产、经营、储存、使用危险物品的车间、商店、仓库与员工宿舍在同一座建筑内，或者与员工宿舍的距离不符合安全要求的；
    （二）生产经营场所和员工宿舍未设有符合紧急疏散需要、标志明显、保持畅通的出口，或者锁闭、封堵生产经营场所或者员工宿舍出口的。
    第一百一十条  本法规定的行政处罚，由安全生产监督管理部门和其他负有安全生产监督管理职责的部门按照职责分工决定。予以关闭的行政处罚由负有安全生产监督管理职责的部门报请县级以上人民政府按照国务院规定的权限决定；给予拘留的行政处罚由公安机关依照治安管理处罚法的规定决定。
</t>
  </si>
  <si>
    <t>调整，根据最新签订的备忘录清单由原名称“生产、经营、储存、使用危险物品的车间、商店、仓库与员工宿舍在同一座建筑内，或者与员工宿舍的距离不符合安全要求等的处罚
(含2个子项)”更名，并对子项进行调整。</t>
  </si>
  <si>
    <t>2.对生产经营场所和员工宿舍未设有符合紧急疏散需要、标志明显、保持畅通的出口，或者锁闭、封堵生产经营场所或者员工宿舍出口的处罚</t>
  </si>
  <si>
    <t>对生产经营单位与从业人员订立协议，免除或者减轻其对从业人员因生产安全事故伤亡依法应承担的责任的处罚</t>
  </si>
  <si>
    <t xml:space="preserve">    《安全生产法》
    第一百零三条  生产经营单位与从业人员订立协议，免除或者减轻其对从业人员因生产安全事故伤亡依法应承担的责任的，该协议无效；对生产经营单位的主要负责人、个人经营的投资人处二万元以上十万元以下的罚款。
    第一百一十条  本法规定的行政处罚，由安全生产监督管理部门和其他负有安全生产监督管理职责的部门按照职责分工决定。予以关闭的行政处罚由负有安全生产监督管理职责的部门报请县级以上人民政府按照国务院规定的权限决定；给予拘留的行政处罚由公安机关依照治安管理处罚法的规定决定。</t>
  </si>
  <si>
    <t>调整，根据最新签订的备忘录清单由原名称“生产经营单位与从业人员订立协议，免除或者减轻其对从业人员因生产安全事故伤亡依法应承担的责任的处罚”更名。</t>
  </si>
  <si>
    <t>对生产经营单位拒绝、阻碍负有安全生产监督管理职责的部门依法实施监督检查的处罚</t>
  </si>
  <si>
    <t xml:space="preserve">    《安全生产法》
    第一百零五条  违反本法规定，生产经营单位拒绝、阻碍负有安全生产监督管理职责的部门依法实施监督检查的，责令改正；拒不改正的，处二万元以上二十万元以下的罚款；对其直接负责的主管人员和其他直接责任人员处一万元以上二万元以下的罚款；构成犯罪的，依照刑法有关规定追究刑事责任。
    第一百一十条  本法规定的行政处罚，由安全生产监督管理部门和其他负有安全生产监督管理职责的部门按照职责分工决定。予以关闭的行政处罚由负有安全生产监督管理职责的部门报请县级以上人民政府按照国务院规定的权限决定；给予拘留的行政处罚由公安机关依照治安管理处罚法的规定决定。</t>
  </si>
  <si>
    <t>调整，根据最新签订的备忘录清单由原名称“生产经营单位拒绝、阻碍负有安全生产监督管理职责的部门依法实施监督检查的处罚”更名。</t>
  </si>
  <si>
    <t>对生产经营单位的主要负责人在本单位发生生产安全事故时，不立即组织抢救或者在事故调查处理期间擅离职守或者逃匿等的处罚
(含2个子项)</t>
  </si>
  <si>
    <t>1.对生产经营单位的主要负责人在本单位发生生产安全事故时，不立即组织抢救或者在事故调查处理期间擅离职守或者逃匿的处罚</t>
  </si>
  <si>
    <t xml:space="preserve">    1.《安全生产法》
    第一百零六条  生产经营单位的主要负责人在本单位发生生产安全事故时，不立即组织抢救或者在事故调查处理期间擅离职守或者逃匿的，给予降级、撤职的处分，并由安全生产监督管理部门处上一年年收入百分之六十至百分之一百的罚款；对逃匿的处十五日以下拘留；构成犯罪的，依照刑法有关规定追究刑事责任。
    生产经营单位的主要负责人对生产安全事故隐瞒不报、谎报或者迟报的，依照前款规定处罚。
    第一百一十条  本法规定的行政处罚，由安全生产监督管理部门和其他负有安全生产监督管理职责的部门按照职责分工决定。予以关闭的行政处罚由负有安全生产监督管理职责的部门报请县级以上人民政府按照国务院规定的权限决定；给予拘留的行政处罚由公安机关依照治安管理处罚法的规定决定。
    2.《生产安全事故报告和调查处理条例》（国务院令第493号）
    第十九条　特别重大事故由国务院或者国务院授权有关部门组织事故调查组进行调查。
    重大事故、较大事故、一般事故分别由事故发生地省级人民政府、设区的市级人民政府、县级人民政府负责调查。省级人民政府、设区的市级人民政府、县级人民政府可以直接组织事故调查组进行调查，也可以授权或者委托有关部门组织事故调查组进行调查。
    未造成人员伤亡的一般事故，县级人民政府也可以委托事故发生单位组织事故调查组进行调查。 </t>
  </si>
  <si>
    <t>调整，根据最新签订的备忘录清单由原名称“生产经营单位的主要负责人在本单位发生生产安全事故时，不立即组织抢救或者在事故调查处理期间擅离职守或者逃匿的处罚
(含2个子项)”更名,并对子项进行调整。</t>
  </si>
  <si>
    <t>2.对生产经营单位的主要负责人对生产安全事故隐瞒不报、谎报或者迟报的</t>
  </si>
  <si>
    <t>对生产经营单位不具备规定的安全生产条件，经停产停业整顿仍不具备安全生产条件的处罚</t>
  </si>
  <si>
    <t xml:space="preserve">    1.《安全生产法》
    第一百零八条  生产经营单位不具备本法和其他有关法律、行政法规和国家标准或者行业标准规定的安全生产条件，经停产停业整顿仍不具备安全生产条件的，予以关闭；有关部门应当依法吊销其有关证照。
    第一百一十条  本法规定的行政处罚，由安全生产监督管理部门和其他负有安全生产监督管理职责的部门按照职责分工决定。予以关闭的行政处罚由负有安全生产监督管理职责的部门报请县级以上人民政府按照国务院规定的权限决定；给予拘留的行政处罚由公安机关依照治安管理处罚法的规定决定。
    2.《安全生产违法行为行政处罚办法》（2007年国家安全生产监督管理总局令第15号）
    第六条第三款  暂扣、吊销有关许可证和暂停、撤销有关执业资格、岗位证书的行政处罚，由发证机关决定。其中，暂扣有关许可证和暂停有关执业资格、岗位证书的期限一般不得超过6个月；法律、行政法规另有规定的，依照其规定。 </t>
  </si>
  <si>
    <t>调整，根据最新签订的备忘录清单由原名称“生产经营单位不具备规定的安全生产条件，经停产停业整顿仍不具备安全生产条件的处罚”更名。</t>
  </si>
  <si>
    <t>对发生一般生产安全事故，对负有责任的生产经营单位的处罚</t>
  </si>
  <si>
    <t xml:space="preserve">    1.《安全生产法》
    第一百零九条　发生生产安全事故，对负有责任的生产经营单位除要求其依法承担相应的赔偿等责任外，由安全生产监督管理部门依照下列规定处以罚款:
   （一）发生一般事故的，处二十万元以上五十万元以下的罚款；
   （二）发生较大事故的，处五十万元以上一百万元以下的罚款；
   （三）发生重大事故的，处一百万元以上五百万元以下的罚款；
   （四）发生特别重大事故的，处五百万元以上一千万元以下的罚款；情节特别严重的，处一千万元以上二千万元以下的罚款。
    第一百一十条  本法规定的行政处罚，由安全生产监督管理部门和其他负有安全生产监督管理职责的部门按照职责分工决定。予以关闭的行政处罚由负有安全生产监督管理职责的部门报请县级以上人民政府按照国务院规定的权限决定；给予拘留的行政处罚由公安机关依照治安管理处罚法的规定决定。
    2.《生产安全事故报告和调查处理条例》（国务院令第493号）
    第十九条  特别重大事故由国务院或者国务院授权有关部门组织事故调查组进行调查。
    重大事故、较大事故、一般事故分别由事故发生地省级人民政府、设区的市级人民政府、县级人民政府负责调查。省级人民政府、设区的市级人民政府、县级人民政府可以直接组织事故调查组进行调查，也可以授权或者委托有关部门组织事故调查组进行调查。
    未造成人员伤亡的一般事故，县级人民政府也可以委托事故发生单位组织事故调查组进行调查。
    第四十条　事故发生单位对事故发生负有责任的，由有关部门依法暂扣或者吊销其有关证照；对事故发生单位负有事故责任的有关人员，依法暂停或者撤销其与安全生产有关的执业资格、岗位证书；事故发生单位主要负责人受到刑事处罚或者撤职处分的，自刑罚执行完毕或者受处分之日起，5年内不得担任任何生产经营单位的主要负责人。
    为发生事故的单位提供虚假证明的中介机构，由有关部门依法暂扣或者吊销其有关证照及其相关人员的执业资格；构成犯罪的，依法追究刑事责任。</t>
  </si>
  <si>
    <t>调整，根据最新签订的备忘录清单由原名称“发生一般生产安全事故，对负有责任的生产经营单位的处罚”更名。</t>
  </si>
  <si>
    <t>对生产经营单位及其主要负责人或者其他人员违反操作规程或者安全管理规定作业等的处罚
(含7个子项）</t>
  </si>
  <si>
    <t>1.对违反操作规程或者安全管理规定作业的处罚</t>
  </si>
  <si>
    <t xml:space="preserve">    《安全生产违法行为行政处罚办法》（2007年国家安全生产监督管理总局令第15号，根据2015年国家安全监管总局令第77号修正）
   第四十五条 生产经营单位及其主要负责人或者其他人员有下列行为之一的，给予警告，并可以对生产经营单位处1万元以上3万元以下罚款，对其主要负责人、其他有关人员处1千元以上1万元以下的罚款：
　　（一）违反操作规程或者安全管理规定作业的；
　　（二）违章指挥从业人员或者强令从业人员违章、冒险作业的；
　　（三）发现从业人员违章作业不加制止的；
　　（四）超过核定的生产能力、强度或者定员进行生产的；
　　（五）对被查封或者扣押的设施、设备、器材、危险物品和作业场所，擅自启封或者使用的；
　　（六）故意提供虚假情况或者隐瞒存在的事故隐患以及其他安全问题的；
　　（七）拒不执行安全监管监察部门依法下达的安全监管监察指令的。</t>
  </si>
  <si>
    <t>调整，根据最新签订的备忘录清单由原名称“生产经营单位及其主要负责人或者其他人员违反操作规程或者安全管理规定作业等的处罚
(含10个子项）”更名,并对子项进行调整，更改设定依据。</t>
  </si>
  <si>
    <t>2.对违章指挥从业人员或者强令从业人员违章、冒险作业的处罚</t>
  </si>
  <si>
    <t>3.对发现从业人员违章作业不加制止的处罚</t>
  </si>
  <si>
    <t>4.对超过核定的生产能力、强度或者定员进行生产的处罚</t>
  </si>
  <si>
    <t>5.对被查封或者扣押的设施、设备、器材，擅自启封或者使用的处罚</t>
  </si>
  <si>
    <t>6.对故意提供虚假情况或者隐瞒存在的事故隐患以及其他安全问题的处罚</t>
  </si>
  <si>
    <t>7.对拒不执行安全监管监察部门及其行政执法人员的安全监管监察指令的处罚</t>
  </si>
  <si>
    <t>对危险化学品的生产、经营、储存单位以及矿山企业、建筑施工单位未建立应急救援组织或者未按规定签订救护协议等的处罚（含2个子项）</t>
  </si>
  <si>
    <t>1.对未建立应急救援组织或者未按规定签订救护协议的处罚</t>
  </si>
  <si>
    <t xml:space="preserve">    《安全生产违法行为行政处罚办法》（2007年国家安全生产监督管理总局令第15号，根据2015年国家安全监管总局令第77号修正）
    第二条  县级以上人民政府安全生产监督管理部门对生产经营单位及其有关人员在生产经营活动中违反有关安全生产的法律、行政法规、部门规章、国家标准、行业标准和规程的违法行为（以下统称安全生产违法行为）实施行政处罚，适用本办法。
    第四十六条 危险物品的生产、经营、储存单位以及矿山、金属冶炼单位有下列行为之一的，责令改正，并可以处1万元以上3万元以下的罚款：
（一）未建立应急救援组织或者生产经营规模较小、未指定兼职应急救援人员的；
（二）未配备必要的应急救援器材、设备和物资，并进行经常性维护、保养，保证正常运转的。</t>
  </si>
  <si>
    <t>调整，根据最新签订的备忘录清单由原名称“危险物品的生产、经营、储存单位以及矿山企业、建筑施工单位未建立应急救援组织或者未按规定签订救护协议等的处罚
(含2个子项）”更名,并对子项进行调整，更改设定依据。</t>
  </si>
  <si>
    <t>2.对未配备必要的应急救援器材、设备，并进行经常性维护、保养，保证正常运转的处罚</t>
  </si>
  <si>
    <t>对在协议中减轻或者免除因生产安全事故伤亡对从业人员依法应承担的责任等的处罚（含2个子项）</t>
  </si>
  <si>
    <t>1.对在协议中减轻因生产安全事故伤亡对从业人员依法应承担的责任的处罚</t>
  </si>
  <si>
    <t xml:space="preserve">    《安全生产违法行为行政处罚办法》（2007年国家安全生产监督管理总局令第15号，根据2015年国家安全监管总局令第77号修正）
　　 第二条　县级以上人民政府安全生产监督管理部门对生产经营单位及其有关人员在生产经营活动中违反有关安全生产的法律、行政法规、部门规章、国家标准、行业标准和规程的违法行为（以下统称安全生产违法行为）实施行政处罚，适用本办法。
    第四十七条  生产经营单位与从业人员订立协议，免除或者减轻其对从业人员因生产安全事故伤亡依法应承担的责任的，该协议无效；对生产经营单位的主要负责人、个人经营的投资人按照下列规定处以罚款：
　　（一）在协议中减轻因生产安全事故伤亡对从业人员依法应承担的责任的，处2万元以上5万元以下的罚款；
　　（二）在协议中免除因生产安全事故伤亡对从业人员依法应承担的责任的，处5万元以上10万元以下的罚款。 </t>
  </si>
  <si>
    <t>调整，根据最新签订的备忘录清单由原名称“在协议中减轻因生产安全事故伤亡对从业人员依法应承担的责任等的处罚(含2个子项）”更名,并对子项进行调整，更改设定依据。</t>
  </si>
  <si>
    <t>2.对在协议中免除因生产安全事故伤亡对从业人员依法应承担的责任的处罚</t>
  </si>
  <si>
    <t>对生产经营单位转让安全生产许可证的处罚</t>
  </si>
  <si>
    <t xml:space="preserve">    《安全生产违法行为行政处罚办法》(2007年国家安全生产监督管理总局令第15号，根据2015年国家安全监管总局令第77号修正)
　　第二条　县级以上人民政府安全生产监督管理部门对生产经营单位及其有关人员在生产经营活动中违反有关安全生产的法律、行政法规、部门规章、国家标准、行业标准和规程的违法行为（以下统称安全生产违法行为）实施行政处罚，适用本办法。
    第四十九条  生产经营单位转让安全生产许可证的，没收违法所得，吊销安全生产许可证，并按照下列规定处以罚款：
    （一）接受转让的单位和个人未发生生产安全事故的，处10万元以上30万元以下的罚款；
    （二）接受转让的单位和个人发生生产安全事故但没有造成人员死亡的，处30万元以上40万元以下的罚款；
    （三）接受转让的单位和个人发生人员死亡生产安全事故的，处40万元以上50万元以下的罚款。</t>
  </si>
  <si>
    <t>对知道或者应当知道生产经营单位未取得安全生产许可证或者其他批准文件擅自从事生产经营活动，仍为其提供生产经营场所、运输、保管、仓储等条件的处罚</t>
  </si>
  <si>
    <t xml:space="preserve">    《安全生产违法行为行政处罚办法》（2007年国家安全生产监督管理总局令第15号）
　　第二条　县级以上人民政府安全生产监督管理部门对生产经营单位及其有关人员在生产经营活动中违反有关安全生产的法律、行政法规、部门规章、国家标准、行业标准和规程的违法行为（以下统称安全生产违法行为）实施行政处罚，适用本办法。
    第五十条  知道或者应当知道生产经营单位未取得安全生产许可证或者其他批准文件擅自从事生产经营活动，仍为其提供生产经营场所、运输、保管、仓储等条件的，责令立即停止违法行为，有违法所得的，没收违法所得，并处违法所得1倍以上3倍以下的罚款，但是最高不得超过3万元；没有违法所得的，并处5千元以上1万元以下的罚款。</t>
  </si>
  <si>
    <t>调整，根据最新签订的备忘录清单由原名称“知道或者应当知道生产经营单位未取得安全生产许可证或者其他批准文件擅自从事生产经营活动，仍为其提供生产经营场所、运输、保管、仓储等条件的处罚”更名,更改设定依据。</t>
  </si>
  <si>
    <t>对生产经营单位及其有关人员弄虚作假，骗取或者勾结、串通行政审批工作人员取得安全生产许可证书及其他批准文件等的处罚（含2个子项）</t>
  </si>
  <si>
    <t>1.对生产经营单位及其有关人员弄虚作假，骗取或者勾结、串通行政审批工作人员取得安全生产许可证书及其他批准文件的处罚</t>
  </si>
  <si>
    <t xml:space="preserve">    《安全生产违法行为行政处罚办法》(2007年国家安全生产监督管理总局令第15号)
    第二条　县级以上人民政府安全生产监督管理部门对生产经营单位及其有关人员在生产经营活动中违反有关安全生产的法律、行政法规、部门规章、国家标准、行业标准和规程的违法行为（以下统称安全生产违法行为）实施行政处罚，适用本办法。
    第五十一条  生产经营单位及其有关人员弄虚作假，骗取或者勾结、串通行政审批工作人员取得安全生产许可证书及其他批准文件的，撤销许可及批准文件，并按照下列规定处以罚款：
    （一）生产经营单位有违法所得的，没收违法所得，并处违法所得1倍以上3倍以下的罚款，但是最高不得超过3万元；没有违法所得的，并处5千元以上1万元以下的罚款；
    （二）对有关人员处1千元以上1万元以下的罚款。
　　有前款规定违法行为的生产经营单位及其有关人员在3年内不得再次申请该行政许可。
　　生产经营单位及其有关人员未依法办理安全生产许可证书变更手续的，责令限期改正，并对生产经营单位处1万元以上3万元以下的罚款，对有关人员处1千元以上5千元以下的罚款。</t>
  </si>
  <si>
    <t>2.对生产经营单位及其有关人员未依法办理安全生产许可证书变更手续的处罚</t>
  </si>
  <si>
    <t>对未取得相应资格、资质证书的机构及其有关人员从事安全评价、认证、检测、检验工作的处罚</t>
  </si>
  <si>
    <t xml:space="preserve"> 《安全生产违法行为行政处罚办法》(2007年国家安全生产监督管理总局令第15号，根据2015年国家安全监管总局令第77号修正)
　　第二条　县级以上人民政府安全生产监督管理部门对生产经营单位及其有关人员在生产经营活动中违反有关安全生产的法律、行政法规、部门规章、国家标准、行业标准和规程的违法行为（以下统称安全生产违法行为）实施行政处罚，适用本办法。
    第五十一条  未取得相应资格、资质证书的机构及其有关人员从事安全评价、认证、检测、检验工作，责令停止违法行为，并按照下列规定处以罚款：
    （一）机构有违法所得的，没收违法所得，并处违法所得1倍以上3倍以下的罚款，但是最高不得超过3万元；没有违法所得的，并处5千元以上1万元以下的罚款；
    （二）有关人员处5千元以上1万元以下的罚款。</t>
  </si>
  <si>
    <t>调整，根据最新签订的备忘录清单由原名称“未取得相应资格、资质证书的机构及其有关人员从事安全评价、认证、检测、检验工作的处罚”更名,更改设定依据。</t>
  </si>
  <si>
    <t>对事故发生单位主要负责人不立即组织事故抢救等的处罚(含3个子项)</t>
  </si>
  <si>
    <t>1.对事故发生单位主要负责人不立即组织事故抢救的处罚</t>
  </si>
  <si>
    <t xml:space="preserve"> 1.《生产安全事故报告和调查处理条例》(国务院令第493号)
　　第三十五条　事故发生单位主要负责人有下列行为之一的，处上一年年收入40%至80%的罚款；属于国家工作人员的，并依法给予处分；构成犯罪的，依法追究刑事责任：
　　（一）不立即组织事故抢救的；
　　（二）迟报或者漏报事故的；
　　（三）在事故调查处理期间擅离职守的。
    第四十三条 本条例规定的罚款的行政处罚，由安全生产监督管理部门决定。
    2.《生产安全事故罚款处罚规定（试行）》（2015年国家安全生产监督管理总局令第77号修改）
    第十一条  事故发生单位主要负责人有《安全生产法》第一百零六条、《条例》第三十五条规定的下列行为之一的，依照下列规定处以罚款：
    （一）事故发生单位主要负责人在事故发生后不立即组织事故抢救的，处上一年年收入100％的罚款；
    （二）事故发生单位主要负责人迟报事故的，处上一年年收入60％至80％的罚款；漏报事故的，处上一年年收入40％至60％的罚款；
    （三）事故发生单位主要负责人在事故调查处理期间擅离职守的，处上一年年收入80％至100％的罚款。</t>
  </si>
  <si>
    <t>调整，根据最新签订的备忘录清单由原名称“事故发生单位主要负责人不立即组织事故抢救等的处罚(含3个子项)”更名,并对子项进行调整，更改设定依据。</t>
  </si>
  <si>
    <t>2.对事故发生单位主要负责人迟报或者漏报事故的处罚</t>
  </si>
  <si>
    <t>3.对事故发生单位主要负责人在事故调查处理期间擅离职守的处罚</t>
  </si>
  <si>
    <t>对事故发生单位及其有关人员谎报或者瞒报事故等的处罚(含6个子项)</t>
  </si>
  <si>
    <t>1.对事故发生单位及其有关人员谎报或者瞒报事故的处罚</t>
  </si>
  <si>
    <t xml:space="preserve"> 1.《生产安全事故报告和调查处理条例》（国务院令第493号）
    第三十六条　事故发生单位及其有关人员有下列行为之一的，对事故发生单位处100万元以上500万元以下的罚款；对主要负责人、直接负责的主管人员和其他直接责任人员处上一年年收入60%至100%的罚款；属于国家工作人员的，并依法给予处分；构成违反治安管理行为的，由公安机关依法给予治安管理处罚；构成犯罪的，依法追究刑事责任：
    （一）谎报或者瞒报事故的；
    （二）伪造或者故意破坏事故现场的；
    （三）转移、隐匿资金、财产，或者销毁有关证据、资料的；
    （四）拒绝接受调查或者拒绝提供有关情况和资料的；
    （五）在事故调查中作伪证或者指使他人作伪证的；
    （六）事故发生后逃匿的。
    第四十三条  本条例规定的罚款的行政处罚，由安全生产监督管理部门决定。
     2.《生产安全事故罚款处罚规定（试行）》（2007年国家安全生产监督管理总局令第13号、2015年国家安全生产监督管理总局令第77号修改）
    第十二条  事故发生单位有《条例》第三十六条规定行为之一的，依照《国家安全监管总局关于印发&lt;安全生产行政处罚自由裁量标准&gt;的通知》（安监总政法〔2010〕137号）等规定给予罚款。
    第十三条  事故发生单位的主要负责人、直接负责的主管人员和其他直接责任人员有《条例》第三十六条规定的行为之一的，依照下列规定处以罚款：
    （一）伪造、故意破坏事故现场，或者转移、隐匿资金、财产、销毁有关证据、资料，或者拒绝接受调查，或者拒绝提供有关情况和资料，或者在事故调查中作伪证，或者指使他人作伪证的，处上一年年收入80%至90%的罚款；
    （二）谎报、瞒报事故或者事故发生后逃匿的，处上一年年收入100%的罚款。</t>
  </si>
  <si>
    <t>调整，根据最新签订的备忘录清单由原名称“事故发生单位及其有关人员谎报或者瞒报事故等的处罚(含6个子项)”更名,并对子项进行更改，更改设定依据。</t>
  </si>
  <si>
    <t>2.对事故发生单位及其有关人员伪造或者故意破坏事故现场的处罚</t>
  </si>
  <si>
    <t>3.对事故发生单位及其有关人员转移、隐匿资金、财产，或者销毁有关证据、资料的处罚</t>
  </si>
  <si>
    <t>4.对事故发生单位及其有关人员拒绝接受调查或者拒绝提供有关情况和资料的处罚</t>
  </si>
  <si>
    <t>5.对事故发生单位及其有关人员在事故调查中作伪证或者指使他人作伪证的处罚</t>
  </si>
  <si>
    <t>6.对事故发生单位及其有关人员事故发生后逃匿的处罚</t>
  </si>
  <si>
    <t>对事故发生单位对事故发生负有责任的处罚(含3个子项)</t>
  </si>
  <si>
    <t>1.对事故发生单位对事故发生负有责任的处罚</t>
  </si>
  <si>
    <t xml:space="preserve">    1.《生产安全事故报告和调查处理条例》（国务院令第493号）
    第四十条  事故发生单位对事故发生负有责任的，由有关部门依法暂扣或者吊销其有关证照；对事故发生单位负有事故责任的有关人员，依法暂停或者撤销其与安全生产有关的执业资格、岗位证书；事故发生单位主要负责人受到刑事处罚或者撤职处分的，自刑罚执行完毕或者受处分之日起，5年内不得担任任何生产经营单位的主要负责人。
    为发生事故的单位提供虚假证明的中介机构，由有关部门依法暂扣或者吊销其有关证照及其相关人员的执业资格；构成犯罪的，依法追究刑事责任。
    第四十三条  本条例规定的罚款的行政处罚，由安全生产监督管理部门决定。
    2.《安全生产违法行为行政处罚办法》（2007年国家安全生产监督管理总局令第15号）
    第六条第三款  暂扣、吊销有关许可证和暂停、撤销有关执业资格、岗位证书的行政处罚，由发证机关决定。其中，暂扣有关许可证和暂停有关执业资格、岗位证书的期限一般不得超过6个月；法律、行政法规另有规定的，依照其规定。</t>
  </si>
  <si>
    <t>调整，根据最新签订的备忘录清单由原名称“事故发生单位对事故发生负有责任的处罚
(含3个子项)”更名,并对子项进行更改，更改设定依据。</t>
  </si>
  <si>
    <t>2.对事故发生单位负有事故责任的有关人员的处罚</t>
  </si>
  <si>
    <t>3.对为发生事故的单位提供虚假证明中介机构的处罚</t>
  </si>
  <si>
    <t>对生产经营单位未建立安全生产事故隐患排查治理等各项制度等的处罚(含6个子项）</t>
  </si>
  <si>
    <t>1.对未建立安全生产事故隐患排查治理等各项制度的处罚</t>
  </si>
  <si>
    <t xml:space="preserve">    《安全生产事故隐患排查治理暂行规定》（2007年国家安全生产监督管理总局令第16号）
    第五条　各级安全监管监察部门按照职责对所辖区域内生产经营单位排查治理事故隐患工作依法实施综合监督管理；各级人民政府有关部门在各自职责范围内对生产经营单位排查治理事故隐患工作依法实施监督管理。
    第二十六条  生产经营单位违反本规定，有下列行为之一的，由安全监管监察部门给予警告，并处三万元以下的罚款：
　　（一）未建立安全生产事故隐患排查治理等各项制度的；
　　（二）未按规定上报事故隐患排查治理统计分析表的；
　　（三）未制定事故隐患治理方案的；
　　（四）重大事故隐患不报或者未及时报告的；
　　（五）未对事故隐患进行排查治理擅自生产经营的；
　　（六）整改不合格或者未经安全监管监察部门审查同意擅自恢复生产经营的。</t>
  </si>
  <si>
    <t>调整，根据最新签订的备忘录清单由原名称“未取得相应资格、资质证书的机构及其有关人员从事安全评价、认证、检测、检验工作的处罚”更名,并对子项进行更改，更改设定依据。</t>
  </si>
  <si>
    <t>2.对未按规定上报事故隐患排查治理统计分析表的处罚</t>
  </si>
  <si>
    <t>3.对未制定事故隐患治理方案的处罚</t>
  </si>
  <si>
    <t>4.对重大事故隐患不报或者未及时报告的处罚</t>
  </si>
  <si>
    <t>5.对未对事故隐患进行排查治理擅自生产经营的处罚</t>
  </si>
  <si>
    <t>6.对整改不合格或者未经安全监管监察部门审查同意擅自恢复生产经营的处罚</t>
  </si>
  <si>
    <t>对生产经营单位在应急预案编制前未按照规定开展风险评估和应急资源调查等的处罚（含7个子项）</t>
  </si>
  <si>
    <t>1.对在应急预案编制前未按照规定开展风险评估和应急资源调查的处罚</t>
  </si>
  <si>
    <t xml:space="preserve">    《生产安全事故应急预案管理办法》（2016年国家安全生产监督管理总局令第88号）
    第四十五条  生产经营单位有下列情形之一的，由县级以上安全生产监督管理部门责令限期改正，可以处1万元以上3万元以下罚款：
    （一）在应急预案编制前未按照规定开展风险评估和应急资源调查的；
    （二）未按照规定开展应急预案评审或者论证的；
    （三）未按照规定进行应急预案备案的；
    （四）事故风险可能影响周边单位、人员的，未将事故风险的性质、影响范围和应急防范措施告知周边单位和人员的；
    （五）未按照规定开展应急预案评估的；
    （六）未按照规定进行应急预案修订并重新备案的；
    （七）未落实应急预案规定的应急物资及装备的。</t>
  </si>
  <si>
    <t>2.对未按照规定开展应急预案评审或者论证的处罚</t>
  </si>
  <si>
    <t>3.对未按照规定进行应急预案备案的处罚</t>
  </si>
  <si>
    <t>4.对事故风险可能影响周边单位、人员的，未将事故风险的性质、影响范围和应急防范措施告知周边单位和人员的处罚</t>
  </si>
  <si>
    <t>5.对未按照规定开展应急预案评估的处罚</t>
  </si>
  <si>
    <t>6.对未按照规定进行应急预案修订并重新备案的处罚</t>
  </si>
  <si>
    <t>7.对未落实应急预案规定的应急物资及装备的处罚</t>
  </si>
  <si>
    <t>对生产经营单位未将安全培训工作纳入本单位工作计划并保证安全培训工作所需资金等的处罚（含2个子项）</t>
  </si>
  <si>
    <t>1.对未将安全培训工作纳入本单位工作计划并保证安全培训工作所需资金的处罚</t>
  </si>
  <si>
    <t xml:space="preserve">    《生产经营单位安全培训规定》（2006年国家安全生产监督管理总局令第3号，根据2015年国家安全监管总局令第80号修正）
    第二十九条  生产经营单位有下列行为之一的，由安全生产监管监察部门责令其限期改正，可以处1万元以上3万元以下的罚款：
（一）未将安全培训工作纳入本单位工作计划并保证安全培训工作所需资金的；
（二）从业人员进行安全培训期间未支付工资并承担安全培训费用的。</t>
  </si>
  <si>
    <t>调整，根据最新签订的备忘录清单由原名称“生产经营单位未将安全培训工作纳入本单位工作计划并保证安全培训工作所需资金等的处罚(含2个子项)”更名,并对子项进行更改，更改设定依据。</t>
  </si>
  <si>
    <t>2.对从业人员进行安全培训期间未支付工资并承担安全培训费用的处罚</t>
  </si>
  <si>
    <t>对煤矿、非煤矿山、危险化学品、烟花爆竹等生产经营单位主要负责人和安全管理人员未按本规定经考核合格等的处罚（含4个子项）</t>
  </si>
  <si>
    <t>1.对煤矿、非煤矿山、危险化学品、烟花爆竹等生产经营单位主要负责人和安全管理人员未按本规定经考核合格的处罚</t>
  </si>
  <si>
    <t xml:space="preserve"> 《生产经营单位安全培训规定》（2015年国家安全生产监督管理总局令第80号修改）
    第五条第四款  各级安全生产监督管理部门和煤矿安全监察机构（以下简称安全生产监管监察部门）按照各自的职责，依法对生产经营单位的安全培训工作实施监督管理。
　　第三十条第一款　生产经营单位有下列行为之一的，由安全生产监管监察部门责令其限期改正，可以处5万元以下的罚款；逾期未改正的，责令停产停业整顿，并处5万元以上10万元以下的罚款，对其直接负责的主管人员和其他直接责任人员处1万元以上2万元以下的罚款：
　　（一）煤矿、非煤矿山、危险化学品、烟花爆竹、金属冶炼等生产经营单位主要负责人和安全管理人员未按照规定经考核合格的；
　　（二）未按照规定对从业人员、被派遣劳动者、实习学生进行安全生产教育和培训或者未如实告知其有关安全生产事项的；
　　（三）未如实记录安全生产教育和培训情况的；
　　（四）特种作业人员未按照规定经专门的安全技术培训并取得特种作业人员操作资格证书，上岗作业的。</t>
  </si>
  <si>
    <t>调整，根据最新签订的备忘录清单由原名称“对煤矿、非煤矿山、危险化学品、烟花爆竹等生产经营单位主要负责人和安全管理人员未按本规定经考核合格等违法行为的处罚（含4个子项）”更名,并对子项进行更改，更改设定依据。</t>
  </si>
  <si>
    <t>2.对非煤矿山、危险化学品、烟花爆竹等生产经营单位未按照本规定对其他从业人员进行安全培训的处罚</t>
  </si>
  <si>
    <t>3.对非煤矿山、危险化学品、烟花爆竹等生产经营单位未如实告知从业人员有关安全生产事项的处罚</t>
  </si>
  <si>
    <t>4.对生产经营单位特种作业人员未按照规定经专门的安全培训机构培训并取得特种作业人员操作资格证书，上岗作业的处罚</t>
  </si>
  <si>
    <t>对生产经营单位编造安全培训记录、档案或骗取安全资格证书的处罚（含2个子项）</t>
  </si>
  <si>
    <t>1.对生产经营单位编造安全培训记录、档案的处罚</t>
  </si>
  <si>
    <t>《生产经营单位安全培训规定》（2006年国家安全生产监督管理总局令第3号，根据2013年国家安全生产监督管理总局令第63号令修订）
     第二十九条  生产经营单位有下列行为之一的，由安全生产监管监察部门给予警告，吊销安全资格证书，并处3万元以下的罚款：
    （一）编造安全培训记录、档案的；
    （二）骗取安全资格证书的。</t>
  </si>
  <si>
    <t>调整，根据最新签订的备忘录清单由原名称“生产经营单位编造安全培训记录、档案或骗取安全资格证书的处罚
（含2个子项）”更名,并对子项进行更改，更改设定依据。</t>
  </si>
  <si>
    <t>2.对生产经营单位骗取安全资格证书的处罚</t>
  </si>
  <si>
    <t>对安全培训机构不具备安全培训条件等的处罚（含4个子项）</t>
  </si>
  <si>
    <t>1.对不具备安全培训条件的处罚</t>
  </si>
  <si>
    <t xml:space="preserve"> 《安全生产培训管理办法》（2015年国家安全生产监督管理总局令第80号修改）
    第三十四条  安全培训机构有下列情形之一的，责令限期改正，处1万元以下的罚款；逾期未改正的，给予警告，处1万元以上3万元以下的罚款：
    （一）不具备安全培训条件的；
    （二）未按照统一的培训大纲组织教学培训的；
    （三）未建立培训档案或者培训档案管理不规范的；
    安全培训机构采取不正当竞争手段，故意贬低、诋毁其他安全培训机构的，依照前款规定处罚。
    第四条第五款 县级以上地方各级人民政府安全生产监督管理部门依法对本行政区域内的安全培训工作实施监督管理。</t>
  </si>
  <si>
    <t>调整，根据最新签订的备忘录清单由原名称“安全培训机构不具备安全生产条件等的处罚
(含4个子项）”更名,并对子项进行更改，更改设定依据。</t>
  </si>
  <si>
    <t>2.对未按照统一的培训大纲组织教学培训的处罚</t>
  </si>
  <si>
    <t>3.对未建立培训档案或者培训档案管理不规范的处罚</t>
  </si>
  <si>
    <t>4.对全培训机构采取不正当竞争手段，故意贬低、诋毁其他安全培训机构的处罚</t>
  </si>
  <si>
    <t>对生产经营单位主要负责人、安全生产管理人员、特种作业人员以欺骗、贿赂等不正当手段取得安全合格证或者特种作业操作证的处罚</t>
  </si>
  <si>
    <t xml:space="preserve">    《安全生产培训管理办法》（2015年国家安全生产监督管理总局令第80号修改）
    第四条第五款  县级以上地方各级人民政府安全生产监督管理部门依法对本行政区域内的安全培训工作实施监督管理。
    第三十五条　生产经营单位主要负责人、安全生产管理人员、特种作业人员以欺骗、贿赂等不正当手段取得安全合格证或者特种作业操作证的，除撤销其相关证书外，处3000元以下的罚款，并自撤销其相关证书之日起3年内不得再次申请该证书。</t>
  </si>
  <si>
    <t>调整，根据最新签订的备忘录清单由原名称“生产经营单位主要负责人、安全生产管理人员、特种作业人员以欺骗、贿赂等不正当手段取得安全资格证或者特种作业操作证的处罚”更名,更改设定依据。</t>
  </si>
  <si>
    <t>对生产经营单位从业人员安全培训的时间少于规定或者有关标准规定等的处罚（含4个子项）</t>
  </si>
  <si>
    <t>1.对从业人员安全培训的时间少于《生产经营单位安全培训规定》或者有关标准规定的处罚</t>
  </si>
  <si>
    <t>《安全生产培训管理办法》（2015年国家安全生产监督管理总局令第80号修改）
    第三十六条  生产经营单位有下列情形之一的，责令改正，处3万元以下的罚款：
    （一）从业人员安全培训的时间少于《生产经营单位安全培训规定》（2006年国家安全生产监督管理总局令第3号）或者有关标准规定的；
    （二）矿山新招的井下作业人员和危险物品生产经营单位新招的危险工艺操作岗位人员，未经实习期满独立上岗作业的；
    （三）相关人员未按照本办法第十二条规定重新参加安全培训的。
    第十二条 中央企业的分公司、子公司及其所属单位和其他生产经营单位，发生造成人员死亡的生产安全事故的，其主要负责人和安全生产管理人员应当重新参加安全培训。
    特种作业人员对造成人员死亡的生产安全事故负有直接责任的，应当按照《特种作业人员安全技术培训考核管理规定》重新参加安全培训。
    第四条第五款 县级以上地方各级人民政府安全生产监督管理部门依法对本行政区域内的安全培训工作实施监督管理。</t>
  </si>
  <si>
    <t>调整，根据最新签订的备忘录清单由原名称“生产经营单位从业人员安全培训的时间少于规定或者有关标准规定等的处罚
(含3个子项）”更名,并对子项进行更改，更改设定依据。</t>
  </si>
  <si>
    <t>2.对矿山新招的井下作业人员和危险物品生产经营单位新招的危险工艺操作岗位人员，未经实习期满独立上岗作业的处罚</t>
  </si>
  <si>
    <t>3.对相关人员未按照《安全生产培训管理办法》规定重新参加安全培训的处罚</t>
  </si>
  <si>
    <t>对生产经营单位未建立健全特种作业人员档案的处罚</t>
  </si>
  <si>
    <t xml:space="preserve">    《特种作业人员安全技术培训考核管理规定》(2015年国家安全生产监督管理总局令第80号修改)
    第三十八条  生产经营单位未建立健全特种作业人员档案的，给予警告，并处1万元以下的罚款。</t>
  </si>
  <si>
    <t>对生产经营单位使用未取得特种作业操作证的特种作业人员上岗作业的处罚</t>
  </si>
  <si>
    <t xml:space="preserve">    《特种作业人员安全技术培训考核管理规定》(2015年国家安全生产监督管理总局令第80号修改)
　　第三十九条第一款　生产经营单位使用未取得特种作业操作证的特种作业人员上岗作业的，责令限期改正；可以处5万元以下的罚款；逾期未改正的，责令停产停业整顿，并处5万元以上10万元以下的罚款，对直接负责的主管人员和其他直接责任人员处1万元以上2万元以下的罚款。</t>
  </si>
  <si>
    <t>对生产经营单位非法印制、伪造、倒卖特种作业操作证，或者使用非法印制、伪造、倒卖的特种作业操作证的处罚</t>
  </si>
  <si>
    <t xml:space="preserve">    《特种作业人员安全技术培训考核管理规定》(2015年国家安全生产监督管理总局令第80号修改)
    第四十条  生产经营单位非法印制、伪造、倒卖特种作业操作证，或者使用非法印制、伪造、倒卖的特种作业操作证的，给予警告，并处1万元以上3万元以下的罚款；构成犯罪的，依法追究刑事责任。</t>
  </si>
  <si>
    <t>对特种作业人员伪造、涂改特种作业操作证或者使用伪造的特种作业操作证等的处罚（含2个子项）</t>
  </si>
  <si>
    <t>1.对特种作业人员伪造、涂改特种作业操作证或者使用伪造的特种作业操作证的处罚</t>
  </si>
  <si>
    <t>《特种作业人员安全技术培训考核管理规定》(2015年国家安全生产监督管理总局令第80号修改)
    第四十一条  特种作业人员伪造、涂改特种作业操作证或者使用伪造的特种作业操作证的，给予警告，并处1000元以上5000元以下的罚款。
　　特种作业人员转借、转让、冒用特种作业操作证的，给予警告，并处2000元以上10000元以下的罚款。</t>
  </si>
  <si>
    <t>2.对特种作业人员转借、转让、冒用特种作业操作证的处罚</t>
  </si>
  <si>
    <t>对生产经营单位未按照规定对建设项目进行安全评价等的处罚（含4个子项）</t>
  </si>
  <si>
    <t>1.对生产经营单位未按照规定对建设项目进行安全评价的处罚</t>
  </si>
  <si>
    <t xml:space="preserve"> 《建设项目安全设施“三同时”监督管理办法》（2010年国家安全生产监督管理总局令第36号，根据2015年国家安全监管总局令第77号修正）
    第二十八条 生产经营单位对本办法第七条第（一）项、第（二）项、第（三）项和第（四）项规定的建设项目有下列情形之一的，责令停止建设或者停产停业整顿，限期改正；逾期未改正的，处50万元以上100万元以下的罚款，对其直接负责的主管人员和其他直接责任人员处2万元以上5万元以下的罚款；构成犯罪的，依照刑法有关规定追究刑事责任：
  （一）未按照本办法规定对建设项目进行安全评价的；
  （二）没有安全设施设计或者安全设施设计未按照规定报经安全生产监督管理部门审查同意，擅自开工的；
  （三）施工单位未按照批准的安全设施设计施工的；
  （四）投入生产或者使用前，安全设施未经验收合格的。
    第七条 下列建设项目在进行可行性研究时，生产经营单位应当按照国家规定，进行安全预评价：
  （一）非煤矿矿山建设项目；
  （二）生产、储存危险化学品（包括使用长输管道输送危险化学品，下同）的建设项目；
  （三）生产、储存烟花爆竹的建设项目；
  （四）金属冶炼建设项目；
  （五）使用危险化学品从事生产并且使用量达到规定数量的化工建设项目（属于危险化学品生产的除外，下同）；
  （六）法律、行政法规和国务院规定的其他建设项目。
    第三十二条  本办法规定的行政处罚由安全生产监督管理部门决定。法律、行政法规对行政处罚的种类、幅度和决定机关另有规定的，依照其规定。
    安全生产监督管理部门对应当由其他有关部门进行处理的‚三同时‛问题，应当及时移送有关部门并形成记录备查。
</t>
  </si>
  <si>
    <t>2.对生产经营单位没有安全设施设计或者安全设施设计未按照规定报经安全生产监督管理部门审查同意，擅自开工的处罚</t>
  </si>
  <si>
    <t>3.对施工单位未按照批准的安全设施设计施工的处罚</t>
  </si>
  <si>
    <t>4.对投入生产或者使用前，安全设施未经验收合格的处罚</t>
  </si>
  <si>
    <t>对已经批准的建设项目安全设施设计发生重大变更，生产经营单位未报原批准部门审查同意擅自开工建设的处罚</t>
  </si>
  <si>
    <t>《建设项目安全设施“三同时”监督管理办法》（2010年国家安全生产监督管理总局令第36号，根据2015年国家安全监管总局令第77号修正）
    第二十九条  已经批准的建设项目安全设施设计发生重大变更，生产经营单位未报原批准部门审查同意擅自开工建设的，责令限期改正，可以并处1万元以上3万元以下的罚款。
    第三十二条  本办法规定的行政处罚由安全生产监督管理部门决定。法律、行政法规对行政处罚的种类、幅度和决定机关另有规定的，依照其规定。
    安全生产监督管理部门对应当由其他有关部门进行处理的“三同时”问题，应当及时移送有关部门并形成记录备查。</t>
  </si>
  <si>
    <t>调整，根据最新签订的备忘录清单由原名称“已经批准的建设项目安全设施设计发生重大变更，生产经营单位未报原批准部门审查同意擅自开工建设的处罚”更名,并对子项进行更改，更改设定依据。</t>
  </si>
  <si>
    <t>对生产经营单位（除第６项以外）没有安全设施设计等的处罚
(含4个子项）</t>
  </si>
  <si>
    <t>1.对没有安全设施设计的处罚</t>
  </si>
  <si>
    <t xml:space="preserve">《建设项目安全设施‘三同时’监督管理办法》（2010年国家安全生产监督管理总局令第36号，根据2015年国家安全生产监督管理总局令第77号修改）
    第三十条  本办法第七条第一项、第二项、第三项和第四项规定以外的建设项目有下列情形之一的，对有关生产经营单位责令限期改正，可以并处5000元以上3万元以下的罚款：
    （一）没有安全设施设计的；
    （二）安全设施设计未组织审查，并形成书面审查报告的；
    （三）施工单位未按照安全设施设计施工的；
    （四）投入生产或者使用前，安全设施未经竣工验收合格，并形成书面报告的。
    第七条  下列建设项目在进行可行性研究时，生产经营单位应当分别对其安全生产条件进行论证和安全预评价：
    （一）非煤矿矿山建设项目；
    （二）生产、储存危险化学品（包括使用长输管道输送危险化学品，下同）的建设项目；
    （三）生产、储存烟花爆竹的建设项目；
    （四）金属冶炼建设项目；
    （五）使用危险化学品从事生产并且使用量达到规定数量的化工建设项目（属于危险化学品生产的除外，以下简称化工建设项目）；
    （六）法律、行政法规和国务院规定的其他建设项目。
    第三十二条  本办法规定的行政处罚由安全生产监督管理部门决定。法律、行政法规对行政处罚的种类、幅度和决定机关另有规定的，依照其规定。
    安全生产监督管理部门对应当由其他有关部门进行处理的“三同时”问题，应当及时移送有关部门并形成记录备查。 </t>
  </si>
  <si>
    <t>调整，根据最新签订的备忘录清单由原名称“对没有安全设施设计或者安全设施设计未按照规定报经安全生产监督管理部门审查同意，擅自开工等违法行为的处罚
（含3个子项）”更名,并对子项进行更改，更改设定依据。</t>
  </si>
  <si>
    <t>2.对安全设施设计未组织审查，并形成书面审查报告的处罚</t>
  </si>
  <si>
    <t>3.对施工单位未按照安全设施设计施工的处罚</t>
  </si>
  <si>
    <t>4.对投入生产或者使用前，安全设施未经竣工验收合格，并形成书面报告的处罚</t>
  </si>
  <si>
    <t>对未按照规定制定安全生产规章制度和安全生产操作规程的处罚</t>
  </si>
  <si>
    <t>《福建省安全生产条例》（2016年12月2日福建省第十二届人民代表大会常务委员会第二十六次会议通过，于2017年3月1日施行）
    第五十六条  生产经营单位违反本条例第十条规定，未按照规定制定安全生产规章制度和安全生产操作规程，责令限期改正；逾期未改正的，处二千元以上二万元以下罚款。
    第十条  生产经营单位应当开展安全生产标准化建设，保证作业场所和设备、设施及其设计符合标准、规范要求，按照国家有关规定制定和完善安全生产操作规程，建立包含下列内容的安全生产规章制度：
    （一）安全生产责任和安全生产绩效、奖惩管理；
    （二）安全生产检查、生产安全事故隐患排查整改、应急处置和报告、调查处理；
    （三）安全生产教育和培训、职业病危害防治、劳动防护用品的配备和管理；
    （四）危险作业场所、重要岗位、特种作业人员、设备设施、重大危险源监控的安全管理；
    （五）安全生产投入以及费用管理；
    （六）对承包、承租单位的安全管理；
    （七）其他保障安全生产的内容。</t>
  </si>
  <si>
    <t>未调整</t>
  </si>
  <si>
    <t>对从业人员未经安全生产教育和培训上岗作业等的处罚（含5个子项）</t>
  </si>
  <si>
    <t>1.对从业人员未经安全生产教育和培训上岗作业的处罚</t>
  </si>
  <si>
    <t xml:space="preserve">    《福建省安全生产条例》（2016年12月2日福建省第十二届人民代表大会常务委员会第二十六次会议通过。）
    第五十九条  生产经营单位违反本条例第十四条、第十八条、第二十八条规定，有下列行为之一的，责令限期改正；逾期未改正的，处五万元以上二十万元以下罚款，对其直接负责的主管人员和其他直接责任人员处一万元以上二万元以下罚款；情节严重的，责令停产停业整顿：
    （一）从业人员未经安全生产教育和培训上岗作业的；
    （二）安全设施设备和装备的设计、制造、安装和使用不符合国家标准或者行业标准的；
    （三）未对安全设施设备和装备进行经常性维护、保养、检查和定期检测，且未作好记录并归档保存二年的；
    （四）以货币或者其他物品替代劳动防护用品的；
    （五）未定期检验特种劳动防护用品的。
    第十四条  生产经营单位应当对从业人员进行安全生产教育和培训，安全生产教育培训内容包括有关法律法规、标准和规章制度，安全技术基础知识和安全操作规程，作业场所和工作岗位可能存在的危险因素、防范和应急处置措施，作业场所职业危害防治知识，从业人员的安全生产权利和义务以及其他必要的安全生产知识。未经安全生产教育和培训合格的从业人员，不得上岗作业。支持社会组织、各类院校和职业培训机构开展安全生产知识和技能培训。
    第十八条  安全设施设备和装备的设计、制造、安装和使用应当符合国家标准或者行业标准。生产经营单位应当对安全设施设备和装备进行经常性维护、保养、检查和定期检测，作好记录并归档保存，保存期不得少于二年。
    第二十八条  生产经营单位应当为从业人员无偿提供符合国家标准或者行业标准的劳动防护用品，教育、督促从业人员正确佩戴和使用。禁止以货币或者其他物品替代劳动防护用品。特种劳动防护用品应当定期进行检验，防护性能失效的不得使用。</t>
  </si>
  <si>
    <t>调整，根据最新签订的备忘录清单由原名称“对生产经营单位未定期检验特种劳动防护用品等的处罚（含5个子项）”更名。</t>
  </si>
  <si>
    <t>2.对安全设施设备和装备的设计、制造、安装和使用不符合国家标准或者行业标准的处罚</t>
  </si>
  <si>
    <t>3.对未对安全设施设备和装备进行经常性维护、保养、检查和定期检测，且未作好记录并归档保存二年的处罚</t>
  </si>
  <si>
    <t>4.对以货币或者其他物品替代劳动防护用品的处罚</t>
  </si>
  <si>
    <t>5.对未定期检验特种劳动防护用品的处罚</t>
  </si>
  <si>
    <t>对生产经营单位未按照规定提取和使用安全生产费用等的处罚（含4项子项）</t>
  </si>
  <si>
    <t>1.对未按照规定提取和使用安全生产费用的处罚</t>
  </si>
  <si>
    <t xml:space="preserve">    《福建省安全生产条例》（2016年12月2日福建省第十二届人民代表大会常务委员会第二十六次会议通过） 
    第五十七条  生产经营单位违反本条例第十二条、第十六条、第十七条、第二十条规定，有下列行为之一的，责令限期改正；逾期未改正的，处五万元以上二十万元以下的罚款，对其直接负责的主管人员和其他直接责任人员处二万元以上五万元以下罚款；情节严重的，责令停产停业整顿：
    （一）未按照规定提取和使用安全生产费用的；
    （二）未制定生产安全事故隐患排查治理方案的；
    （三）未落实治理事故隐患的措施、责任、资金、时限、应急预案的；
    （四）未按照规定采取安全防范措施的。
    第十二条  危险物品生产及储存、矿山、金属冶炼、建筑施工、交通运输、机械制造等生产经营单位应当按照国家有关规定，足额提取安全生产费用，专户存储，专项用于下列事项：
    （一）配备、更新、维护、保养和检测检验安全防护设备设施、安全防护用品和应急救援器材；
    （二）安全生产检查与评价、咨询、标准化建设；
    （三）重大危险源的辨识评估、监控和生产安全事故隐患的排查与整改；
    （四）安全生产宣传、教育、培训以及应急救援队伍建设和演练；
    （五）安全生产新技术、新标准、新工艺、新装备的推广应用；
    （六）其他与安全生产相关的支出。年度安全生产费用使用计划和提取、使用情况报有关监管部门备案。其他生产经营单位应当在本单位年度财务预算中安排安全生产资金。生产经营单位决策机构、主要负责人或者个人经营的投资人应当保证安全生产条件所必需的资金投入，并对资金投入不足导致的后果承担责任。
    第十七条  生产经营单位应当按照下列规定采取安全防范措施：
    （一）在易燃易爆场所配置符合国家标准或者行业标准的防爆电气设备，落实防静电、泄爆等安全措施，禁止明火作业和违规使用作业工具；
    （二）在容易造成高处坠落、物体打击、机械伤害、触电的岗位或者场所，以及临近高压输电线路、输油输气管道、通讯光（电）缆进行相关作业时，设置防护设施、设备，采取并落实必要的安全防范措施；
    （三）危险化学品的生产、储存、使用、经营、运输应当符合有关法律、法规和国家标准或者行业标准的要求，建立台账制度，健全安全监测监控体系；
    （四）在产生有毒有害气体和积聚粉尘、窒息性气体的岗位或者场所，配备符合要求的除尘通风系统及装置、监控设施设备，定期检测，及时处置和清理有毒有害气体和粉尘；
    （五）在危险场所动火作业、有限空间内作业以及爆破、吊装、挖掘、拆除、高处作业等危险作业时，严格执行危险作业管理规定，制定现场管理及应急处置方案，安排专门人员进行现场安全管理，国家规定需要具备专业资质证书的人员应当持证上岗。
    第二十条  存在重大危险源的生产经营单位应当按照下列规定采取安全防范措施：
    （一）对重大危险源进行登记建档，定期检查和评价重大危险源的安全状态；
    （二）建立重大危险源监控、预警系统，对运行情况进行全程监控，并建立健全运行管理档案；
    （三）对设施、设备进行检验、检测；
    （四）制定应急救援预案，定期组织演练。</t>
  </si>
  <si>
    <t>调整，更改设定依据。</t>
  </si>
  <si>
    <t>2.对未制定生产安全事故隐患排查治理方案的处罚</t>
  </si>
  <si>
    <t>3.对未落实治理事故隐患的措施、责任、资金、时限、应急预案的处罚</t>
  </si>
  <si>
    <t>4.对未按照规定采取安全防范措施的处罚</t>
  </si>
  <si>
    <t>对勘察、设计、施工、工程监理等单位提出不符合建设工程安全生产法律、法规和强制性标准规定的要求，压缩施工工期、降低工程质量和安全标准的处罚</t>
  </si>
  <si>
    <t xml:space="preserve">    《福建省安全生产条例》（2016年12月2日福建省第十二届人民代表大会常务委员会第二十六次会议通过，于2017年3月1日施行）
    第五十八条  违反本条例第二十一条第二款规定，对勘察、设计、施工、工程监理等单位提出不符合建设工程安全生产法律、法规和强制性标准规定的要求，压缩施工工期、降低工程质量和安全标准的，予以警告，责令限期改正，并处二十万元以上五十万元以下的罚款；造成生产安全事故，构成犯罪的，依法追究刑事责任。
    第二十一条  建设工程的勘察、设计、施工、工程监理等单位应当遵守建设工程安全生产法律、法规和强制性标准规定，依法承担建设工程安全生产责任。任何单位和个人不得对勘察、设计、施工、工程监理等单位提出不符合建设工程安全生产法律、法规和强制性标准规定的要求，不得压缩施工工期，不得降低工程质量、安全标准。</t>
  </si>
  <si>
    <t>对重复使用的危险化学品包装物、容器，在重复使用前不进行检查等的处罚（含7个子项）</t>
  </si>
  <si>
    <t>1.对重复使用的危险化学品包装物、容器，在重复使用前不进行检查的处罚</t>
  </si>
  <si>
    <t xml:space="preserve">   1.《危险化学品安全管理条例》（国务院令第591号）
    第八十条　生产、储存、使用危险化学品的单位有下列情形之一的，由安全生产监督管理部门责令改正，处5万元以上10万元以下的罚款；拒不改正的，责令停产停业整顿直至由原发证机关吊销其相关许可证件，并由工商行政管理部门责令其办理经营范围变更登记或者吊销其营业执照；有关责任人员构成犯罪的，依法追究刑事责任：
　　（一）对重复使用的危险化学品包装物、容器，在重复使用前不进行检查的；
　　（二）未根据其生产、储存的危险化学品的种类和危险特性，在作业场所设置相关安全设施、设备，或者未按照国家标准、行业标准或者国家有关规定对安全设施、设备进行经常性维护、保养的；
　　（三）未依照本条例规定对其安全生产条件定期进行安全评价的；
　　（四）未将危险化学品储存在专用仓库内，或者未将剧毒化学品以及储存数量构成重大危险源的其他危险化学品在专用仓库内单独存放的；
　　（五）危险化学品的储存方式、方法或者储存数量不符合国家标准或者国家有关规定的；
　　（六）危险化学品专用仓库不符合国家标准、行业标准的要求的；
　　（七）未对危险化学品专用仓库的安全设施、设备定期进行检测、检验的。
　　从事危险化学品仓储经营的港口经营人有前款规定情形的，由港口行政管理部门依照前款规定予以处罚。
    2.《安全生产许可证条例》（国务院令第397号，根据2014年《国务院关于修改部分行政法规的决定》第二次修订）
    第三条　国务院安全生产监督管理部门负责中央管理的非煤矿矿山企业和危险化学品、烟花爆竹生产企业安全生产许可证的颁发和管理。
    省、自治区、直辖市人民政府安全生产监督管理部门负责前款规定以外的非煤矿矿山企业和危险化学品、烟花爆竹生产企业安全生产许可证的颁发和管理，并接受国务院安全生产监督管理部门的指导和监督。  
    3.《安全生产违法行为行政处罚办法》（2007年国家安全生产监督管理总局令第15号，根据2015年国家安全监管总局令第77号修正）
    第六条第三款  暂扣、吊销有关许可证和暂停、撤销有关执业资格、岗位证书的行政处罚，由发证机关决定。其中，暂扣有关许可证和暂停有关执业资格、岗位证书的期限一般不得超过6个月；法律、行政法规另有规定的，依照其规定。
    （四）未对其安全生产条件定期进行安全评价的；
    （五）危险化学品的储存方式、方法或者储存数量不符合国家标准或者国家有关规定的；
    （六）危险化学品专用仓库不符合国家标准、行业标准的要求的；
    （七）未对危险化学品专用仓库的安全设施、设备定期进行检测、检验的。 </t>
  </si>
  <si>
    <t>2.对未根据其生产、储存的危险化学品的种类和危险特性，在作业场所设置相关安全设施、设备，或者未按照国家标准、行业标准或者国家有关规定对安全设施、设备进行经常性维护、保养的处罚</t>
  </si>
  <si>
    <t>3.对未依照规定对其安全生产条件定期进行安全评价的处罚</t>
  </si>
  <si>
    <t>4.对未将危险化学品储存在专用仓库内，或者未将剧毒化学品以及储存数量构成重大危险源的其他危险化学品在专用仓库内单独存放的处罚</t>
  </si>
  <si>
    <t>5.对危险化学品的储存方式、方法或者储存数量不符合国家标准或者国家有关规定的处罚</t>
  </si>
  <si>
    <t>6.对危险化学品专用仓库不符合国家标准、行业标准的要求的处罚</t>
  </si>
  <si>
    <t>7.对未对危险化学品专用仓库的安全设施、设备定期进行检测、检验的处罚</t>
  </si>
  <si>
    <t>对生产、储存危险化学品的企业或者使用危险化学品从事生产的企业未按照规定将安全评价报告以及整改方案的落实情况报安全生产监督管理部门备案，或者储存危险化学品的单位未将其剧毒化学品以及储存数量构成重大危险源的其他危险化学品的储存数量、储存地点以及管理人员的情况报安全生产监督管理部门备案的处罚</t>
  </si>
  <si>
    <t xml:space="preserve">    《危险化学品安全管理条例》（国务院令第591号）
     第八十一条第二款　有下列情形之一的，由公安机关责令改正，可以处1万元以下的罚款；拒不改正的，处1万元以上5万元以下的罚款：
    …
　　生产、储存危险化学品的企业或者使用危险化学品从事生产的企业未按照本条例规定将安全评价报告以及整改方案的落实情况报安全生产监督管理部门或者港口行政管理部门备案，或者储存危险化学品的单位未将其剧毒化学品以及储存数量构成重大危险源的其他危险化学品的储存数量、储存地点以及管理人员的情况报安全生产监督管理部门或者港口行政管理部门备案的，分别由安全生产监督管理部门或者港口行政管理部门依照前款规定予以处罚。</t>
  </si>
  <si>
    <t>调整，根据最新签订的备忘录清单由原名称“生产、储存危险化学品的企业或者使用危险化学品从事生产的企业未按照规定将安全评价报告以及整改方案的落实情况报安全生产监督管理部门备案，或者储存危险化学品的单位未将其剧毒化学品以及储存数量构成重大危险源的其他危险化学品的储存数量、储存地点以及管理人员的情况报安全生产监督管理部门备案的处罚”更名，更改设定依据。</t>
  </si>
  <si>
    <t>对生产、储存、使用危险化学品的单位转产、停产、停业或者解散，未采取有效措施及时、妥善处置其危险化学品生产装置、储存设施以及库存的危险化学品，或者丢弃危险化学品等的处罚（含2个子项）</t>
  </si>
  <si>
    <t>1.对生产、储存、使用危险化学品的单位转产、停产、停业或者解散，未采取有效措施及时、妥善处置其危险化学品生产装置、储存设施以及库存的危险化学品，或者丢弃危险化学品的处罚</t>
  </si>
  <si>
    <t xml:space="preserve">    《危险化学品安全管理条例》（国务院令第591号）
    第八十二条　生产、储存、使用危险化学品的单位转产、停产、停业或者解散，未采取有效措施及时、妥善处置其危险化学品生产装置、储存设施以及库存的危险化学品，或者丢弃危险化学品的，由安全生产监督管理部门责令改正，处5万元以上10万元以下的罚款；构成犯罪的，依法追究刑事责任。
　　生产、储存、使用危险化学品的单位转产、停产、停业或者解散，未依照本条例规定将其危险化学品生产装置、储存设施以及库存危险化学品的处置方案报有关部门备案的，分别由有关部门责令改正，可以处1万元以下的罚款；拒不改正的，处1万元以上5万元以下的罚款。</t>
  </si>
  <si>
    <t>调整，根据最新签订的备忘录清单由原名称“生产、储存、使用危险化学品的单位转产、停产、停业或者解散，未采取有效措施及时、妥善处置其危险化学品生产装置、储存设施以及库存的危险化学品，或者丢弃危险化学品等的处罚”更名，并对子项进行调整。</t>
  </si>
  <si>
    <t>2.对生产、储存、使用危险化学品的单位转产、停产、停业或者解散，未依照本条例规定将其危险化学品生产装置、储存设施以及库存危险化学品的处置方案报有关部门备案的处罚</t>
  </si>
  <si>
    <t>对危险化学品生产、经营企业向不具规定的相关许可证件或者证明文件的单位销售剧毒化学品、易制爆危险化学品等的处罚（含3个子项）</t>
  </si>
  <si>
    <t>1.对向不具规定的相关许可证件或者证明文件的单位销售剧毒化学品、易制爆危险化学品的处罚</t>
  </si>
  <si>
    <t xml:space="preserve">    1.《危险化学品安全管理条例》（国务院令第591号）
    第八十四条　危险化学品生产企业、经营企业有下列情形之一的，由安全生产监督管理部门责令改正，没收违法所得，并处10万元以上20万元以下的罚款；拒不改正的，责令停产停业整顿直至吊销其危险化学品安全生产许可证、危险化学品经营许可证，并由工商行政管理部门责令其办理经营范围变更登记或者吊销其营业执照：
　　（一）向不具有本条例第三十八条第一款、第二款规定的相关许可证件或者证明文件的单位销售剧毒化学品、易制爆危险化学品的；
　　（二）不按照剧毒化学品购买许可证载明的品种、数量销售剧毒化学品的；
　　（三）向个人销售剧毒化学品（属于剧毒化学品的农药除外）、易制爆危险化学品的。
    第三十八条　依法取得危险化学品安全生产许可证、危险化学品安全使用许可证、危险化学品经营许可证的企业，凭相应的许可证件购买剧毒化学品、易制爆危险化学品。民用爆炸物品生产企业凭民用爆炸物品生产许可证购买易制爆危险化学品。
　　前款规定以外的单位购买剧毒化学品的，应当向所在地县级人民政府公安机关申请取得剧毒化学品购买许可证；购买易制爆危险化学品的，应当持本单位出具的合法用途说明。
　　个人不得购买剧毒化学品（属于剧毒化学品的农药除外）和易制爆危险化学品。
    2.《安全生产许可证条例》（国务院令第397号，根据2014年《国务院关于修改部分行政法规的决定》第二次修订）
    第三条  国务院安全生产监督管理部门负责中央管理的非煤矿矿山企业和危险化学品、烟花爆竹生产企业安全生产许可证的颁发和管理。省、自治区、直辖市人民政府安全生产监督管理部门负责前款规定以外的非煤矿矿山企业和危险化学品、烟花爆竹生产企业安全生产许可证的颁发和管理，并接受国务院安全生产监督管理部门的指导和监督。
    3.《安全生产违法行为行政处罚办法》（2007年国家安全生产监督管理总局令第15号，根据2015年国家安全监管总局令第77号修正）
    第六条第三款  暂扣、吊销有关许可证和暂停、撤销有关执业资格、岗位证书的行政处罚，由发证机关决定。其中，暂扣有关许可证和暂停有关执业资格、岗位证书的期限一般不得超过6个月；法律、行政法规另有规定的，依照其规定。</t>
  </si>
  <si>
    <t>调整，根据最新签订的备忘录清单由原名称“对向不具《危险化学品安全管理条例》规定的相关许可证件或者证明文件的单位销售剧毒化学品、易制爆危险化学品等违法行为的处罚”更名，并对子项进行调整，更改设定依据。。</t>
  </si>
  <si>
    <t>2.对不按照剧毒化学品购买许可证载明的品种、数量销售剧毒化学品的处罚</t>
  </si>
  <si>
    <t>3.对向个人销售剧毒化学品（属于剧毒化学品的农药除外）、易制爆危险化学品的处罚</t>
  </si>
  <si>
    <t>对伪造、变造或者出租、出借、转让危险化学品安全生产许可证，或者使用伪造、变造的危险化学品安全生产许可证的处罚</t>
  </si>
  <si>
    <t xml:space="preserve">    1.《危险化学品安全管理条例》(国务院令第591号)
    第九十三条 伪造、变造或者出租、出借、转让危险化学品安全生产许可证、工业产品生产许可证，或者使用伪造、变造的危险化学品安全生产许可证、工业产品生产许可证的，分别依照《安全生产许可证条例》、《中华人民共和国工业产品生产许可证管理条例》的规定处罚。
　　伪造、变造或者出租、出借、转让本条例规定的其他许可证，或者使用伪造、变造的本条例规定的其他许可证的，分别由相关许可证的颁发管理机关处10万元以上20万元以下的罚款，有违法所得的，没收违法所得；构成违反治安管理行为的，依法给予治安管理处罚；构成犯罪的，依法追究刑事责任。
    2.《安全生产许可证条例》（国务院令第397号）
    第十九条　违反本条例规定，未取得安全生产许可证擅自进行生产的，责令停止生产，没收违法所得，并处10万元以上50万元以下的罚款；造成重大事故或者其他严重后果，构成犯罪的，依法追究刑事责任。
　　第二十一条　违反本条例规定，转让安全生产许可证的，没收违法所得，处10万元以上50万元以下的罚款，并吊销其安全生产许可证；构成犯罪的，依法追究刑事责任；接受转让的，依照本条例第十九条的规定处罚。
    3.《工业产品生产许可证管理条例》（国务院令第440号）
    第五十一条 伪造、变造许可证证书、生产许可证标志和编号的，责令改正，没收违法生产、销售的产品，并处违法生产、销售产品货值金额等值以上3倍以下的罚款；有违法所得的，没收违法所得；构成犯罪的，依法追究刑事责任。 
    4.《危险化学品安全使用许可证实施办法》（2012年国家安全生产监督管理总局令第57号）
    第三十八条 企业伪造、变造或者出租、出借、转让安全使用许可证，或者使用伪造、变造的安全使用许可证的，处10万元以上20万元以下的罚款，有违法所得的，没收违法所得;构成违反治安管理行为的，依法给予治安管理处罚;构成犯罪的，依法追究刑事责任。
    第四十四条 本办法规定的行政处罚，由安全生产监督管理部门决定。</t>
  </si>
  <si>
    <t>对未经安全条件审查或者安全条件审查未通过，新建、改建、扩建生产、储存危险化学品的建设项目等的处罚     （含2个子项）</t>
  </si>
  <si>
    <t>1.对未经安全条件审查或者安全条件审查未通过，新建、改建、扩建生产、储存危险化学品的建设项目的处罚</t>
  </si>
  <si>
    <t xml:space="preserve">    《危险化学品建设项目安全监督管理办法》(2015年国家安全生产监督管理总局令第79号修改)
　　第三十二条　各级安全生产监督管理部门应当按照各自职责，依法对建设项目安全审查情况进行监督检查，对检查中发现的违反本办法的情况，应当依法作出处理，并通报实施安全审查的安全生产监督管理部门。
    第三十五条  未经安全条件审查或者安全条件审查未通过，新建、改建、扩建生产、储存危险化学品的建设项目的，责令停止建设，限期改正；逾期不改正的，处五十万元以上一百万元以下的罚款；构成犯罪的，依法追究刑事责任。
    建设项目发生本办法第十五条规定的变化后，未重新申请安全条件审查，以及审查未通过擅自建设的，依照前款规定处罚。  </t>
  </si>
  <si>
    <t>调整，根据最新签订的备忘录清单由原名称“未经安全条件审查，新建、改建、扩建生产、储存危险化学品的建设项目（不含港口建设项目）的处罚”更名，并对子项进行调整，更改设定依据。</t>
  </si>
  <si>
    <t>2.对建设项目发生《危险化学品建设项目安全监督管理办法》第十五条规定的变化后，未重新申请安全条件审查，以及审查未通过擅自建设的处罚</t>
  </si>
  <si>
    <t>对建设项目安全设施设计未经审查或者审查未通过，擅自建设等的处罚（含4个子项）</t>
  </si>
  <si>
    <t>1.对建设项目安全设施设计未经审查或者审查未通过，擅自建设的处罚</t>
  </si>
  <si>
    <t xml:space="preserve">    《危险化学品建设项目安全监督管理办法》(2015年国家安全生产监督管理总局令第79号修改)
　　第三十二条　各级安全生产监督管理部门应当按照各自职责，依法对建设项目安全审查情况进行监督检查，对检查中发现的违反本办法的情况，应当依法作出处理，并通报实施安全审查的安全生产监督管理部门。
　　第三十六条　建设单位有下列行为之一的，依照《中华人民共和国安全生产法》有关建设项目安全设施设计审查、竣工验收的法律责任条款给予处罚:
　　（一）建设项目安全设施设计未经审查或者审查未通过，擅自建设的；
　　（二）建设项目安全设施设计发生本办法第二十一条规定的情形之一，未经变更设计审查或者变更设计审查未通过，擅自建设的；
　　（三）建设项目的施工单位未根据批准的安全设施设计施工的；
　　（四）建设项目安全设施未经竣工验收或者验收不合格，擅自投入生产（使用）的。</t>
  </si>
  <si>
    <t>2.对建设项目安全设施设计发生本办法第二十一条规定的情形之一，未经变更设计审查或者变更设计审查未通过，擅自建设的处罚</t>
  </si>
  <si>
    <t>3.对建设项目的施工单位未根据批准的安全设施设计施工的处罚</t>
  </si>
  <si>
    <t>4.对建设项目安全设施未经竣工验收或者验收不合格，擅自投入生产（使用）的处罚</t>
  </si>
  <si>
    <t>对建设项目安全设施竣工后未进行检验、检测等的处罚（含4个子项 ）</t>
  </si>
  <si>
    <t>1.对建设项目安全设施竣工后未进行检验、检测的处罚</t>
  </si>
  <si>
    <t xml:space="preserve">    《危险化学品建设项目安全监督管理办法》（2015年国家安全生产监督管理总局令第79号修改）
　　第三十二条　各级安全生产监督管理部门应当按照各自职责，依法对建设项目安全审查情况进行监督检查，对检查中发现的违反本办法的情况，应当依法作出处理，并通报实施安全审查的安全生产监督管理部门。
    第三十七条  建设单位有下列行为之一的，责令改正，可以处一万元以下的罚款；逾期未改正的，处一万元以上三万元以下的罚款：
    （一）建设项目安全设施竣工后未进行检验、检测的；
    （二）在申请建设项目安全审查时提供虚假文件、资料的；
    （三）未组织有关单位和专家研究提出试生产（使用）可能出现的安全问题及对策，或者未制定周密的试生产（使用）方案，进行试生产（使用）的；
    （四）未组织有关专家对试生产（使用）方案进行审查、对试生产（使用）条件进行检查确认的。</t>
  </si>
  <si>
    <t>2.对在申请建设项目安全审查时提供虚假文件、资料的处罚</t>
  </si>
  <si>
    <t>3.对未组织有关单位和专家研究提出试生产（使用）可能出现的安全问题及对策，或者未制定周密的试生产（使用）方案，进行试生产（使用）的处罚</t>
  </si>
  <si>
    <t>4.对未组织有关专家对试生产（使用）方案进行审查、对试生产（使用）条件进行检查确认的处罚</t>
  </si>
  <si>
    <t>对登记企业不办理危险化学品登记，登记品种发生变化或者发现其生产、进口的危险化学品有新的危险特性不办理危险化学品登记内容变更手续的处罚</t>
  </si>
  <si>
    <t xml:space="preserve">     《危险化学品登记管理办法》(2012年国家安全生产监督管理总局令第53号)
    第二十九条 登记企业不办理危险化学品登记，登记品种发生变化或者发现其生产、进口的危险化学品有新的危险特性不办理危险化学品登记内容变更手续的，责令改正，可以处5万元以下的罚款；拒不改正的，处5万元以上10万元以下的罚款；情节严重的，责令停产停业整顿。 </t>
  </si>
  <si>
    <t>调整，根据最新签订的备忘录清单由原名称“生产、储存危险化学品的单位未对其铺设的危险化学品管道设置明显的标志，或者未对危险化学品管道定期检查、检测等的处罚”更名，并对子项进行调整，更改设定依据。</t>
  </si>
  <si>
    <t>对危险化学品登记企业未向用户提供应急咨询服务或者应急咨询服务不符合规定等的处罚(含5个子项）</t>
  </si>
  <si>
    <t>1.对未向用户提供应急咨询服务或者应急咨询服务不符合规定的处罚</t>
  </si>
  <si>
    <t xml:space="preserve">    《危险化学品登记管理办法》（2012年国家安全生产监督管理总局令第53号）
    第三十条　登记企业有下列行为之一的，责令改正，可以处3万元以下的罚款：
    （一）未向用户提供应急咨询服务或者应急咨询服务不符合本办法第二十二条规定的；
　　（二）在危险化学品登记证有效期内企业名称、注册地址、应急咨询服务电话发生变化，未按规定按时办理危险化学品登记变更手续的；
　　（三）危险化学品登记证有效期满后，未按规定申请复核换证，继续进行生产或者进口的；
　　（四）转让、冒用或者使用伪造的危险化学品登记证，或者不如实填报登记内容、提交有关材料的。
　　（五）拒绝、阻挠登记机构对本企业危险化学品登记情况进行现场核查的。 
    第二十二条　危险化学品生产企业应当设立由专职人员24小时值守的国内固定服务电话，针对本办法第十二条规定的内容向用户提供危险化学品事故应急咨询服务，为危险化学品事故应急救援提供技术指导和必要的协助。专职值守人员应当熟悉本企业危险化学品的危险特性和应急处置技术，准确回答有关咨询问题。
　　危险化学品生产企业不能提供前款规定应急咨询服务的，应当委托登记机构代理应急咨询服务。
　　危险化学品进口企业应当自行或者委托进口代理商、登记机构提供符合本条第一款要求的应急咨询服务，并在其进口的危险化学品安全标签上标明应急咨询服务电话号码。
　　从事代理应急咨询服务的登记机构，应当设立由专职人员24小时值守的国内固定服务电话，建有完善的化学品应急救援数据库，配备在线数字录音设备和8名以上专业人员，能够同时受理3起以上应急咨询，准确提供化学品泄漏、火灾、爆炸、中毒等事故应急处置有关信息和建议。
    第四条　国家安全生产监督管理总局负责全国危险化学品登记的监督管理工作。
　　县级以上地方各级人民政府安全生产监督管理部门负责本行政区域内危险化学品登记的监督管理工作。 </t>
  </si>
  <si>
    <t>调整，根据最新签订的备忘录清单由原名称“危险化学品登记企业未向用户提供应急咨询服务或者应急咨询服务不符合规定等的处罚”更名，并对子项进行调整。</t>
  </si>
  <si>
    <t>2.对在危险化学品登记证有效期内企业名称、注册地址、应急咨询服务电话发生变化，未按规定按时办理危险化学品登记变更手续的处罚</t>
  </si>
  <si>
    <t>3.对危险化学品登记证有效期满后，未按规定申请复核换证，继续进行生产或者进口的处罚</t>
  </si>
  <si>
    <t>4.对转让、冒用或者使用伪造的危险化学品登记证，或者不如实填报登记内容、提交有关材料的处罚</t>
  </si>
  <si>
    <t>5.对拒绝、阻挠登记机构对本企业危险化学品登记情况进行现场核查的处罚</t>
  </si>
  <si>
    <t>对伪造、变造或者出租、出借、转让经营许可证，或者使用伪造、变造的经营许可证的处罚</t>
  </si>
  <si>
    <t xml:space="preserve">    《危险化学品经营许可证管理办法》（2015年国家安全生产监督管理总局令第79号修改）
    第三十一条  伪造、变造或者出租、出借、转让经营许可证，或者使用伪造、变造的经营许可证的，处10万元以上20万元以下的罚款，有违法所得的，没收违法所得；构成违反治安管理行为的，依法给予治安管理处罚；构成犯罪的，依法追究刑事责任。 
    第三十六条 本办法规定的行政处罚，由安全生产监督管理部门决定。其中，本办法第三十一条规定的行政处罚和第三十条、第三十二条规定的吊销经营许可证的行政处罚，由发证机关决定。
    第五条第三款  设区的市级人民政府安全生产监督管理部门（以下简称市级发证机关）负责下列企业的经营许可证审批、颁发:
　　（一）经营剧毒化学品的企业；
　　（二）经营易制爆危险化学品的企业；
　　（三）经营汽油加油站的企业；
　　（四）专门从事危险化学品仓储经营的企业；
　　（五）从事危险化学品经营活动的中央企业所属省级、设区的市级公司（分公司）；
　　（六）带有储存设施经营除剧毒化学品、易制爆危险化学品以外的其他危险化学品的企业。</t>
  </si>
  <si>
    <t>调整，根据最新签订的备忘录清单由原名称“伪造、变造或者出租、出借、转让危险化学品经营许可证，或者使用伪造、变造的危险化学品经营许可证的处罚”更名，更改设定依据。</t>
  </si>
  <si>
    <t>对已经取得经营许可证的企业不再具备法律、法规和本办法规定的安全生产条件的处罚</t>
  </si>
  <si>
    <t xml:space="preserve">    《危险化学品经营许可证管理办法》(2015年国家安全生产监督管理总局令第79号修改)
    第三十二条 已经取得经营许可证的企业不再具备法律、法规和本办法规定的安全生产条件的，责令改正；逾期不改正的，责令停产停业整顿；经停产停业整顿仍不具备法律、法规、规章、国家标准和行业标准规定的安全生产条件的，吊销其经营许可证。 
    第三十六条  本办法规定的行政处罚，由安全生产监督管理部门决定。其中，本办法第三十一条规定的行政处罚和第三十条、第三十二条规定的吊销经营许可证的行政处罚，由发证机关决定。
    第五条第三款  设区的市级人民政府安全生产监督管理部门（以下简称市级发证机关）负责下列企业的经营许可证审批、颁发:
　　（一）经营剧毒化学品的企业；
　　（二）经营易制爆危险化学品的企业；
　　（三）经营汽油加油站的企业；
　　（四）专门从事危险化学品仓储经营的企业；
　　（五）从事危险化学品经营活动的中央企业所属省级、设区的市级公司（分公司）；
　　（六）带有储存设施经营除剧毒化学品、易制爆危险化学品以外的其他危险化学品的企业。</t>
  </si>
  <si>
    <t>调整，根据最新签订的备忘录清单由原名称“已经取得经营许可证的企业不再具备规定的安全生产条件的处罚”更名，更改设定依据。</t>
  </si>
  <si>
    <t>对企业未取得安全使用许可证，擅自使用危险化学品从事生产，且达到危险化学品使用量的数量标准规定等的处罚（含2个子项）</t>
  </si>
  <si>
    <t>1.对企业未取得安全使用许可证，擅自使用危险化学品从事生产，且达到危险化学品使用量的数量标准规定的处罚</t>
  </si>
  <si>
    <t xml:space="preserve">   
    《危险化学品安全使用许可证实施办法》（2015年国家安全生产监督管理总局令第79号修改）
    第三十七条  企业未取得安全使用许可证，擅自使用危险化学品从事生产，且达到危险化学品使用量的数量标准规定的，责令立即停止违法行为并限期改正，处10万元以上20万元以下的罚款;逾期不改正的，责令停产整顿。
    企业在安全使用许可证有效期届满后未办理延期手续，仍然使用危险化学品从事生产，且达到危险化学品使用量的数量标准规定的，依照前款规定给予处罚。
    第四十四条 本办法规定的行政处罚，由安全生产监督管理部门决定。 </t>
  </si>
  <si>
    <t>调整，根据最新签订的备忘录清单由原名称“企业未取得安全使用许可证，擅自使用危险化学品从事生产，且达到危险化学品使用量的数量标准规定等的处罚”更名，并对子项进行调整，更改设定依据。</t>
  </si>
  <si>
    <t>2.对企业在安全使用许可证有效期届满后未办理延期手续，仍然使用危险化学品从事生产，且达到危险化学品使用量的数量标准规定的处罚</t>
  </si>
  <si>
    <t>对企业伪造、变造或者出租、出借、转让安全使用许可证，或者使用伪造、变造的安全使用许可证的处罚</t>
  </si>
  <si>
    <t xml:space="preserve">    《危险化学品安全使用许可证实施办法》(2015年国家安全生产监督管理总局令第79号修改)
    第三十八条 企业伪造、变造或者出租、出借、转让安全使用许可证，或者使用伪造、变造的安全使用许可证的，处10万元以上20万元以下的罚款，有违法所得的，没收违法所得;构成违反治安管理行为的，依法给予治安管理处罚;构成犯罪的，依法追究刑事责任。 
　　第四十四条　本办法规定的行政处罚，由安全生产监督管理部门决定；但本办法第三十八条规定的行政处罚，由发证机关决定；第四十二条、第四十三条规定的行政处罚，依照《安全评价机构管理规定》执行。
　　第五条第三款  设区的市级人民政府安全生产监督管理部门（以下简称发证机关）负责本行政区域内安全使用许可证的审批、颁发和管理，不得再委托其他单位、组织或者个人实施。</t>
  </si>
  <si>
    <t>调整，根据最新签订的备忘录清单由原名称“企业伪造、变造或者出租、出借、转让安全使用许可证，或者使用伪造、变造的安全使用许可证的处罚”更名，更改设定依据。</t>
  </si>
  <si>
    <t>对企业在安全使用许可证有效期内主要负责人、企业名称、注册地址、隶属关系发生变更，未按照规定申请变更或者将隶属关系变更证明材料报发证机关的处罚</t>
  </si>
  <si>
    <t xml:space="preserve">    《危险化学品安全使用许可证实施办法》(2015年国家安全生产监督管理总局令第79号修改)
    第三十九条  企业在安全使用许可证有效期内主要负责人、企业名称、注册地址、隶属关系发生变更，未按照本办法第二十四条规定的时限提出安全使用许可证变更申请或者将隶属关系变更证明材料报发证机关的，责令限期办理变更手续，处1万元以上3万元以下的罚款。 
　　第四十四条　本办法规定的行政处罚，由安全生产监督管理部门决定；但本办法第三十八条规定的行政处罚，由发证机关决定；第四十二条、第四十三条规定的行政处罚，依照《安全评价机构管理规定》执行。</t>
  </si>
  <si>
    <t>因不履行或不正确履行行政职责，有下列情形之一的，行政机关及相关工作人员应承担相应责任：
1.实施行政处罚，没有法定的行政处罚依据的；
2.实施行政处罚，擅自改变行政处罚种类、幅度的；
3.实施行政处罚，违反法定的行政处罚程序的；
4.实施行政处罚，违反《行政处罚法》关于委托处罚的规定的；
5.对当事人进行处罚不使用罚款、没收财物单据或者使用非法定部门制发的罚款、没收财物单据的；
6.违反《行政处罚法》的规定自行收缴罚款的；
7.将罚款、没收的违法所得或者财物截留、私分或者变相私分的；
8.使用或者损毁扣押的财物，对当事人造成损失的；
9.违法实行检查措施或者执行措施，给公民人身或者财产造成损害、给法人或者其他组织造成损失的；
10.为牟取本单位私利，对应当依法移交司法机关追究刑事责任的不移交，以行政处罚代替刑罚；
11.对应当予以制止和处罚的违法行为不予制止、处罚，致使公民、法人或者其他组织的合法权益、公共利益和社会秩序遭受损害的；
12.依法应当举行听证而不举行听证的；
14.其他违反法律法规等规定的行为。</t>
  </si>
  <si>
    <t>对增加使用的危险化学品品种，且达到危险化学品使用量的数量标准规定，未按照《危险化学品安全使用许可证实施办法》的规定提出变更申请，继续从事生产等的处罚（含3个子项）</t>
  </si>
  <si>
    <t>1.对增加使用的危险化学品品种，且达到危险化学品使用量的数量标准规定，未按照《危险化学品安全使用许可证实施办法》的规定提出变更申请，继续从事生产的处罚</t>
  </si>
  <si>
    <t xml:space="preserve">  
    《危险化学品安全使用许可证实施办法》(2015年国家安全生产监督管理总局令第79号修改)
　　第四十条　企业在安全使用许可证有效期内有下列情形之一，未按照本办法第二十五条的规定提出变更申请，继续从事生产的，责令限期改正，处1万元以上3万元以下的罚款:
　　（一）增加使用的危险化学品品种，且达到危险化学品使用量的数量标准规定的；
　　（二）涉及危险化学品安全使用许可范围的新建、改建、扩建建设项目，其安全设施已经竣工验收合格的；
　　（三）改变工艺技术对企业的安全生产条件产生重大影响的。
　　第四十四条　本办法规定的行政处罚，由安全生产监督管理部门决定；但本办法第三十八条规定的行政处罚，由发证机关决定；第四十二条、第四十三条规定的行政处罚，依照《安全评价机构管理规定》执行。</t>
  </si>
  <si>
    <t>调整，根据最新签订的备忘录清单由原名称“危险化学品使用量的数量标准规定，未按照规定提出变更申请，继续从事生产等的处罚”更名，并对子项进行调整，更改设定依据。</t>
  </si>
  <si>
    <t>2.对涉及危险化学品安全使用许可范围的新建、改建、扩建建设项目，其安全设施已经竣工验收合格，未按照《危险化学品安全使用许可证实施办法》的规定提出变更申请，继续从事生产的的处罚</t>
  </si>
  <si>
    <t>3.对改变工艺技术对企业的安全生产条件产生重大影响，未按照《危险化学品安全使用许可证实施办法》的规定提出变更申请，继续从事生产的的处罚</t>
  </si>
  <si>
    <t>对危险化学品单位未按照本规定要求对重大危险源进行安全评估或者安全评价等的处罚（含4个子项）</t>
  </si>
  <si>
    <t>1.对未按照本规定要求对重大危险源进行安全评估或者安全评价的危险化学品单位的处罚</t>
  </si>
  <si>
    <t xml:space="preserve">    《危险化学品重大危险源监督管理暂行规定》(2011年国家安全生产监督管理总局令第40号，根据2015年国家安全生产监督管理总局令第79号修改)
    第三十二条　危险化学品单位有下列行为之一的，由县级以上人民政府安全生产监督管理部门责令限期改正，可以处10万元以下的罚款；逾期未改正的，责令停产停业整顿，并处10万元以上20万元以下的罚款，对其直接负责的主管人员和其他直接责任人员处2万元以上5万元以下的罚款；构成犯罪的，依照刑法有关规定追究刑事责任：
　　（一）未按照本规定要求对重大危险源进行安全评估或者安全评价的；
　　（二）未按照本规定要求对重大危险源进行登记建档的；
　　（三）未按照本规定及相关标准要求对重大危险源进行安全监测监控的；
　　（四）未制定重大危险源事故应急预案的。</t>
  </si>
  <si>
    <t>调整，根据最新签订的备忘录清单由原名称“危险化学品单位未按照规定对重大危险源进行安全评估或者安全评价等的处罚”更名，并对子项进行调整，更改设定依据。</t>
  </si>
  <si>
    <t>2.对未按照本规定要求对重大危险源进行登记建档的处罚</t>
  </si>
  <si>
    <t>3.对未按照本规定及相关标准要求对重大危险源进行安全监测监控的处罚</t>
  </si>
  <si>
    <t>4.对未制定重大危险源事故应急预案的处罚</t>
  </si>
  <si>
    <t>对危险化学品单位未按照标准对重大危险源进行辨识等的处罚（含6个子项）</t>
  </si>
  <si>
    <t>1.对未按照标准对重大危险源进行辨识的处罚</t>
  </si>
  <si>
    <t xml:space="preserve">    《危险化学品重大危险源监督管理暂行规定》（2011年国家安全生产监督管理总局令第40号，根据2015年5月27日国家安全监管总局令第79号修正）
    第三十四条 危险化学品单位有下列情形之一的，由县级以上人民政府安全生产监督管理部门给予警告，可以并处5000元以上3万元以下的罚款：
    （一）未按照标准对重大危险源进行辨识的；
    （二）未按照本规定明确重大危险源中关键装置、重点部位的责任人或者责任机构的；
    （三）未按照本规定建立应急救援组织或者配备应急救援人员，以及配备必要的防护装备及器材、设备、物资，并保障其完好的；
    （四）未按照本规定进行重大危险源备案或者核销的；
    （五）未将重大危险源可能引发的事故后果、应急措施等信息告知可能受影响的单位、区域及人员的；
    （六）未按照本规定要求开展重大危险源事故应急预案演练的。</t>
  </si>
  <si>
    <t>调整，根据最新签订的备忘录清单由原名称“危险化学品单位未按照标准对重大危险源进行辨识等的处罚”更名，并对子项进行调整，更改设定依据。</t>
  </si>
  <si>
    <t>2.对未明确重大危险源中关键装置、重点部位的责任人或者责任机构的处罚</t>
  </si>
  <si>
    <t>3.对未建立应急救援组织或者配备应急救援人员，以及配备必要的防护装备及器材、设备、物资，并保障其完好的处罚</t>
  </si>
  <si>
    <t>4.对未进行重大危险源备案或者核销的处罚</t>
  </si>
  <si>
    <t>5.对未将重大危险源可能引发的事故后果、应急措施等信息告知可能受影响的单位、区域及人员的处罚</t>
  </si>
  <si>
    <t>6.对未开展重大危险源事故应急预案演练的处罚</t>
  </si>
  <si>
    <t>对危险化学品单位未按照本规定对重大危险源的安全生产状况进行定期检查，采取措施消除事故隐患的处罚</t>
  </si>
  <si>
    <t xml:space="preserve">    《危险化学品重大危险源监督管理暂行规定》（2011年国家安全生产监督管理总局令第40号，根据2015年国家安全监管总局令第79号修正）
    第三十五条 危险化学品单位未按照本规定对重大危险源的安全生产状况进行定期检查，采取措施消除事故隐患的，责令立即消除或者限期消除；危险化学品单位拒不执行的，责令停产停业整顿，并处10万元以上20万元以下的罚款，对其直接负责的主管人员和其他直接责任人员处2万元以上5万元以下的罚款。</t>
  </si>
  <si>
    <t>对新建、改建、扩建危险化学品管道建设项目未经安全条件审查的处罚</t>
  </si>
  <si>
    <t xml:space="preserve">    《危险化学品输送管道安全管理规定》(2015年国家安全生产监督管理总局令第79号修改)
　　第四条　各级安全生产监督管理部门负责危险化学品管道安全生产的监督检查，并依法对危险化学品管道建设项目实施安全条件审查。
    第三十三条  新建、改建、扩建危险化学品管道建设项目未经安全条件审查的，由安全生产监督管理部门责令停止建设，限期改正；逾期不改正的，处50万元以上100万元以下的罚款；构成犯罪的，依法追究刑事责任。
    危险化学品管道建设单位将管道建设项目发包给不具备相应资质等级的勘察、设计、施工单位或者委托给不具有相应资质等级的工程监理单位的，由安全生产监督管理部门移送建设行政主管部门依照《建设工程质量管理条例》第五十四条规定予以处罚。 </t>
  </si>
  <si>
    <t>对管道单位未对危险化学品管道设置明显的安全警示标志的处罚</t>
  </si>
  <si>
    <t xml:space="preserve">    《危险化学品输送管道安全管理规定》(2015年国家安全生产监督管理总局令第79号修改)
　　第四条　各级安全生产监督管理部门负责危险化学品管道安全生产的监督检查，并依法对危险化学品管道建设项目实施安全条件审查。
    第三十三条  管道单位未对危险化学品管道设置明显的安全警示标志的，由安全生产监督管理部门责令限期改正，可以处５万元以下的罚款；逾期未改正的，处５万元以上２０万元以下的罚款，对其直接负责的主管人员和其他直接责任人员处１万元以上２万元以下的罚款；情节严重的，责令停产停业整顿；构成犯罪的，依照刑法有关规定追究刑事责任。</t>
  </si>
  <si>
    <t>对管道单位未对危险化学品管道设置明显标志或者未按照本规定对管道进行检测、维护等的处罚（含2个子项）</t>
  </si>
  <si>
    <t>1.对管道单位未按照本规定对管道进行检测、维护的处罚</t>
  </si>
  <si>
    <t xml:space="preserve">    《危险化学品输送管道安全管理规定》(2015年国家安全生产监督管理总局令第79号修改)
　　第四条　各级安全生产监督管理部门负责危险化学品管道安全生产的监督检查，并依法对危险化学品管道建设项目实施安全条件审查。
　　第三十五条　有下列情形之一的，由安全生产监督管理部门责令改正，可以处5万元以下的罚款；拒不改正的，处5万元以上10万元以下的罚款；情节严重的，责令停产停业整顿。
　　（一）管道单位未按照本规定对管道进行检测、维护的；
　　（二）进行可能危及危险化学品管道安全的施工作业，施工单位未按照规定书面通知管道单位，或者末与管道单位共同制定应急预案并采取相应的防护措施，或者管道单位未指派专人到现场进行管道安全保护指导的。</t>
  </si>
  <si>
    <t>2.对进行可能危及危险化学品管道安全的施工作业，施工单位未按照规定书面通知管道单位，或者末与管道单位共同制定应急预案并采取相应的防护措施，或者管道单位未指派专人到现场进行管道安全保护指导的处罚</t>
  </si>
  <si>
    <t>对转产、停产、停止使用的危险化学品管道，管道单位未采取有效措施及时、妥善处置等的处罚（含2个子项）</t>
  </si>
  <si>
    <t>1.对转产、停产、停止使用的危险化学品管道，管道单位未采取有效措施及时、妥善处置的处罚</t>
  </si>
  <si>
    <t xml:space="preserve">    《危险化学品输送管道安全管理规定》(2015年国家安全生产监督管理总局令第79号修改)
　　第四条　各级安全生产监督管理部门负责危险化学品管道安全生产的监督检查，并依法对危险化学品管道建设项目实施安全条件审查。
　　第三十六条　对转产、停产、停止使用的危险化学品管道，管道单位未采取有效措施及时、妥善处置的，由安全生产监督管理部门责令改正，处5万元以上10万元以下的罚款；构成犯罪的，依法追究刑事责任。
　　对转产、停产、停止使用的危险化学品管道，管道单位未按照本规定将处置方案报县级以上安全生产监督管理部门的，由安全生产监督管理部门责令改正，可以处1万元以下的罚款；拒不改正的，处1万元以上5万元以下的罚款。</t>
  </si>
  <si>
    <t>2.对转产、停产、停止使用的危险化学品管道，管道单位未按照本规定将处置方案报县级以上安全生产监督管理部门的处罚</t>
  </si>
  <si>
    <t>对危险化学品建设项目安全设施竣工后未进行检验、检测等的处罚(含4个子项）</t>
  </si>
  <si>
    <t xml:space="preserve">    《危险化学品建设项目安全监督管理办法》（2012年国家安全生产监督管理总局令第45号，根据2015年国家安全监管总局令第79号修正）
    第三十七条 建设单位有下列行为之一的，责令改正，可以处1万元以下的罚款；逾期未改正的，处1万元以上3万元以下的罚款：
    （一）建设项目安全设施竣工后未进行检验、检测的；
    （二）在申请建设项目安全审查时提供虚假文件、资料的；
    （三）未组织有关单位和专家研究提出试生产（使用）可能出现的安全问题及对策，或者未制定周密的试生产（使用）方案，进行试生产（使用）的；
    （四）未组织有关专家对试生产（使用）方案进行审查、对试生产（使用）条件进行检查确认的。</t>
  </si>
  <si>
    <t>因不履行或不正确履行行政职责，有下列情形之一的，行政机关及相关工作人员应承担相应责任：
1.实施行政处罚，没有法定的行政处罚依据的；
2.实施行政处罚，擅自改变行政处罚种类、幅度的；
3.实施行政处罚，违反法定的行政处罚程序的；
4.实施行政处罚，违反《行政处罚法》关于委托处罚的规定的；
5.对当事人进行处罚不使用罚款、没收财物单据或者使用非法定部门制发的罚款、没收财物单据的；
6.违反《行政处罚法》的规定自行收缴罚款的；
7.将罚款、没收的违法所得或者财物截留、私分或者变相私分的；
8.使用或者损毁扣押的财物，对当事人造成损失的；
9.违法实行检查措施或者执行措施，给公民人身或者财产造成损害、给法人或者其他组织造成损失的；
10.为牟取本单位私利，对应当依法移交司法机关追究刑事责任的不移交，以行政处罚代替刑罚；
11.对应当予以制止和处罚的违法行为不予制止、处罚，致使公民、法人或者其他组织的合法权益、公共利益和社会秩序遭受损害的；
12.依法应当举行听证而不举行听证的；
15.其他违反法律法规等规定的行为。</t>
  </si>
  <si>
    <t>调整，根据最新签订的备忘录清单由原名称“危险化学品建设项目安全设施竣工后未进行检验、检测等的处罚”更名，并对子项进行调整，更改设定依据。</t>
  </si>
  <si>
    <t>对化学品单位未按照规定对化学品进行物理危险性鉴定或者分类等的处罚（含3个子项）</t>
  </si>
  <si>
    <t>1.对未按照《化学品物理危险性鉴定与分类管理办法》规定对化学品进行物理危险性鉴定或者分类的处罚</t>
  </si>
  <si>
    <t xml:space="preserve">    《化学品物理危险性鉴定与分类管理办法》（2013年国家安全生产监督管理总局令第60号）
    第十九条  化学品单位有下列情形之一的，由安全生产监督管理部门责令限期改正，可以处1万元以下的罚款；拒不改正的，处1万元以上3万元以下的罚款：
    （一）未按照本办法规定对化学品进行物理危险性鉴定或者分类的；
    （二）未按照本办法规定建立化学品物理危险性鉴定与分类管理档案的；
    （三）在办理化学品物理危险性的鉴定过程中，隐瞒化学品的危险性成分、含量等相关信息或者提供虚假材料的。</t>
  </si>
  <si>
    <t>因不履行或不正确履行行政职责，有下列情形之一的，行政机关及相关工作人员应承担相应责任：
1.实施行政处罚，没有法定的行政处罚依据的；
2.实施行政处罚，擅自改变行政处罚种类、幅度的；
3.实施行政处罚，违反法定的行政处罚程序的；
4.实施行政处罚，违反《行政处罚法》关于委托处罚的规定的；
5.对当事人进行处罚不使用罚款、没收财物单据或者使用非法定部门制发的罚款、没收财物单据的；
6.违反《行政处罚法》的规定自行收缴罚款的；
7.将罚款、没收的违法所得或者财物截留、私分或者变相私分的；
8.使用或者损毁扣押的财物，对当事人造成损失的；
9.违法实行检查措施或者执行措施，给公民人身或者财产造成损害、给法人或者其他组织造成损失的；
10.为牟取本单位私利，对应当依法移交司法机关追究刑事责任的不移交，以行政处罚代替刑罚；
11.对应当予以制止和处罚的违法行为不予制止、处罚，致使公民、法人或者其他组织的合法权益、公共利益和社会秩序遭受损害的；
12.依法应当举行听证而不举行听证的；
16.其他违反法律法规等规定的行为。</t>
  </si>
  <si>
    <t>调整，根据最新签订的备忘录清单由原名称“化学品单位未按照规定对化学品进行物理危险性鉴定或者分类等的处罚”更名，并对子项进行调整。</t>
  </si>
  <si>
    <t>2.对未按照《化学品物理危险性鉴定与分类管理办法》规定建立化学品物理危险性鉴定与分类管理档案的处罚</t>
  </si>
  <si>
    <t>3.对在办理化学品物理危险性的鉴定过程中，隐瞒化学品的危险性成分、含量等相关信息或者提供虚假材料的处罚</t>
  </si>
  <si>
    <t>对鉴定机构在物理危险性鉴定过程中伪造、篡改数据或者有其他弄虚作假行为等的处罚（含3个子项）</t>
  </si>
  <si>
    <t>1.对伪造、篡改数据或者有其他弄虚作假行为的处罚</t>
  </si>
  <si>
    <t xml:space="preserve">    《化学品物理危险性鉴定与分类管理办法》（2013年国家安全生产监督管理总局令第60号）
    第二十条  鉴定机构在物理危险性鉴定过程中有下列行为之一的，处1万元以上3万元以下的罚款；情节严重的，由国家安全生产监督管理总局从鉴定机构名单中除名并公告：
    （一）伪造、篡改数据或者有其他弄虚作假行为的；
    （二）未通过安全生产监督管理部门的监督检查，仍从事鉴定工作的；
    （三）泄露化学品单位商业秘密的。</t>
  </si>
  <si>
    <t>调整，根据最新签订的备忘录清单由原名称“鉴定机构在物理危险性鉴定过程中伪造、篡改数据或者有其他弄虚作假行为等的处罚”更名，并对子项进行调整。</t>
  </si>
  <si>
    <t>2.对未通过安全生产监督管理部门的监督检查，仍从事鉴定工作的处罚</t>
  </si>
  <si>
    <t>3.对泄露化学品单位商业秘密的处罚</t>
  </si>
  <si>
    <t>对未经许可或者备案擅自生产、经营非药品类易制毒化学品，伪造申请材料骗取非药品类易制毒化学品生产、经营许可证，使用他人的或者伪造、变造、失效的许可证生产、经营非药品类易制毒化学品的处罚</t>
  </si>
  <si>
    <t xml:space="preserve">    《易制毒化学品管理条例》（国务院令第445号）
    第三十二条  县级以上人民政府公安机关、食品药品监督管理部门、安全生产监督管理部门、商务主管部门、卫生主管部门、价格主管部门、铁路主管部门、交通主管部门、工商行政管理部门、环境保护主管部门和海关，应当依照本条例和有关法律、行政法规的规定，在各自的职责范围内，加强对易制毒化学品生产、经营、购买、运输、价格以及进口、出口的监督检查;对非法生产、经营、购买、运输易制毒化学品，或者走私易制毒化学品的行为，依法予以查处。
    前款规定的行政主管部门在进行易制毒化学品监督检查时，可以依法查看现场、查阅和复制有关资料、记录有关情况、扣押相关的证据材料和违法物品;必要时，可以临时查封有关场所。
    被检查的单位或者个人应当如实提供有关情况和材料、物品，不得拒绝或者隐匿。
    第三十八条  违反本条例规定，未经许可或者备案擅自生产、经营、购买、运输易制毒化学品，伪造申请材料骗取易制毒化学品生产、经营、购买或者运输许可证，使用他人的或者伪造、变造、失效的许可证生产、经营、购买、运输易制毒化学品的，由公安机关没收非法生产、经营、购买或者运输的易制毒化学品、用于非法生产易制毒化学品的原料以及非法生产、经营、购买或者运输易制毒化学品的设备、工具，处非法生产、经营、购买或者运输的易制毒化学品货值10倍以上20倍以下的罚款，货值的20倍不足1万元的，按1万元罚款；有违法所得的，没收违法所得；有营业执照的，由工商行政管理部门吊销营业执照；构成犯罪的，依法追究刑事责任。
    对有前款规定违法行为的单位或者个人，有关行政主管部门可以自作出行政处罚决定之日起3年内，停止受理其易制毒化学品生产、经营、购买、运输或者进口、出口许可申请。
    </t>
  </si>
  <si>
    <t>对非药品类易制毒化学品生产、经营或者进口、出口单位未按规定建立安全管理制度等的处罚(含5个子项)</t>
  </si>
  <si>
    <t>1.对非药品类易制毒化学品生产、经营或者进口、出口单位未按规定建立安全管理制度的处罚</t>
  </si>
  <si>
    <t xml:space="preserve">    1.《易制毒化学品管理条例》（国务院令第445号）
    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
    （一）易制毒化学品生产、经营、购买、运输或者进口、出口单位未按规定建立安全管理制度的；
　　（二）将许可证或者备案证明转借他人使用的；
　　（三）超出许可的品种、数量生产、经营、购买易制毒化学品的；
　　（四）生产、经营、购买单位不记录或者不如实记录交易情况、不按规定保存交易记录或者不如实、不及时向公安机关和有关行政主管部门备案销售情况的；
　　（五）易制毒化学品丢失、被盗、被抢后未及时报告，造成严重后果的；
　　（六）除个人合法购买第一类中的药品类易制毒化学品药品制剂以及第三类易制毒化学品外，使用现金或者实物进行易制毒化学品交易的；
　　（七）易制毒化学品的产品包装和使用说明书不符合本条例规定要求的；
　　（八）生产、经营易制毒化学品的单位不如实或者不按时向有关行政主管部门和公安机关报告年度生产、经销和库存等情况的。
    企业的易制毒化学品生产经营许可被依法吊销后，未及时到工商行政管理部门办理经营范围变更或者企业注销登记的，依照前款规定，对易制毒化学品予以没收，并处罚款。
    2.《安全生产违法行为行政处罚办法》（2007年国家安全生产监督管理总局令第15号，根据2015年国家安全监管总局令第77号修正）
    第六条第三款  暂扣、吊销有关许可证和暂停、撤销有关执业资格、岗位证书的行政处罚，由发证机关决定。其中，暂扣有关许可证和暂停有关执业资格、岗位证书的期限一般不得超过6个月；法律、行政法规另有规定的，依照其规定。</t>
  </si>
  <si>
    <t>2.对将许可证或者备案证明转借他人使用的处罚</t>
  </si>
  <si>
    <t>3.对超出许可的品种、数量生产、经营、购买易制毒化学品的处罚</t>
  </si>
  <si>
    <t>4.对非药品类易制毒化学品的产品包装和使用说明书不符合要求的处罚</t>
  </si>
  <si>
    <t>5.对生产、经营非药品类易制毒化学品的单位不如实或者不按时向有关行政主管部门和公安机关报告年度生产、经销和库存等情况的处罚</t>
  </si>
  <si>
    <t>对生产、经营或者进口、出口非药品类易制毒化学品的单位或者个人拒不接受有关行政主管部门监督检查的处罚</t>
  </si>
  <si>
    <t xml:space="preserve">    《易制毒化学品管理条例》(国务院令第445号)
　　第四十二条　生产、经营、购买、运输或者进口、出口易制毒化学品的单位或者个人拒不接受有关行政主管部门监督检查的，由负有监督管理职责的行政主管部门责令改正，对直接负责的主管人员以及其他直接责任人员给予警告；情节严重的，对单位处1万元以上5万元以下的罚款，对直接负责的主管人员以及其他直接责任人员处1000元以上5000元以下的罚款；有违反治安管理行为的，依法给予治安管理处罚；构成犯罪的，依法追究刑事责任。
    第三十二条  县级以上人民政府公安机关、食品药品监督管理部门、安全生产监督管理部门、商务主管部门、卫生主管部门、价格主管部门、铁路主管部门、交通主管部门、工商行政管理部门、环境保护主管部门和海关，应当依照本条例和有关法律、行政法规的规定，在各自的职责范围内，加强对易制毒化学品生产、经营、购买、运输、价格以及进口、出口的监督检查；对非法生产、经营、购买、运输易制毒化学品，或者走私易制毒化学品的行为，依法予以查处。
　　前款规定的行政主管部门在进行易制毒化学品监督检查时，可以依法查看现场、查阅和复制有关资料、记录有关情况、扣押相关的证据材料和违法物品；必要时，可以临时查封有关场所。</t>
  </si>
  <si>
    <t>对非药品类易制毒化学品生产、经营单位未按规定建立非药品类易制毒化学品的管理制度和安全管理制度等的处罚（含5个子项）</t>
  </si>
  <si>
    <t>1.对非药品类易制毒化学品生产、经营单位未按规定建立非药品类易制毒化学品的管理制度和安全管理制度的处罚</t>
  </si>
  <si>
    <t xml:space="preserve">    《非药品类易制毒化学品生产、经营许可办法》(2006年国家安全生产监督管理总局令第5号)
　　第三十条　对于有下列行为之一的，由县级以上人民政府安全生产监督管理部门给予警告，责令限期改正，处1万元以上5万元以下的罚款；对违反规定生产、经营的非药品类易制毒化学品，可以予以没收；逾期不改正的，责令限期停产停业整顿；逾期整顿不合格的，吊销相应的许可证：
　　（一）易制毒化学品生产、经营单位未按规定建立易制毒化学品的管理制度和安全管理制度的；
　　（二）将许可证或者备案证明转借他人使用的；
　　（三）超出许可的品种、数量，生产、经营非药品类易制毒化学品的；
　　（四）易制毒化学品的产品包装和使用说明书不符合《条例》规定要求的；
　　（五）生产、经营非药品类易制毒化学品的单位不如实或者不按时向安全生产监督管理部门报告年度生产、经营等情况的。</t>
  </si>
  <si>
    <t>调整，根据最新签订的备忘录清单由原名称“对易制毒化学品生产、经营单位未按规定建立易制毒化学品的管理制度和安全管理制度等违法行为的处罚
（含5个子项）”更名，并对子项进行调整，更改设定依据。</t>
  </si>
  <si>
    <t>3.对超出许可的品种、数量，生产、经营非药品类易制毒化学品的处罚</t>
  </si>
  <si>
    <t>4.对非药品类易制毒化学品的产品包装和使用说明书不符合《条例》规定要求的处罚</t>
  </si>
  <si>
    <t>5.对生产、经营非药品类易制毒化学品的单位不如实或者不按时向安全生产监督管理部门报告年度生产、经营等情况的处罚</t>
  </si>
  <si>
    <t>对生产、经营非药品类易制毒化学品的单位或者个人拒不接受安全生产监督管理部门监督检查的处罚</t>
  </si>
  <si>
    <t xml:space="preserve">    《非药品类易制毒化学品生产、经营许可办法》(2006年国家安全生产监督管理总局令第5号)
　　第三十一条　生产、经营非药品类易制毒化学品的单位或者个人拒不接受安全生产监督管理部门监督检查的，由县级以上人民政府安全生产监督管理部门责令改正，对直接负责的主管人员以及其他直接责任人员给予警告；情节严重的，对单位处1万元以上5万元以下的罚款，对直接负责的主管人员以及其他直接责任人员处1000元以上5000元以下的罚款。</t>
  </si>
  <si>
    <t>对未经许可经营、超许可范围经营、许可证过期继续经营烟花爆竹的处罚</t>
  </si>
  <si>
    <t xml:space="preserve">    1.《烟花爆竹安全管理条例》（国务院令第455号）
    第三十六条  对未经许可生产、经营烟花爆竹制品，或者向未取得烟花爆竹安全生产许可的单位或者个人销售黑火药、烟火药、引火线的，由安全生产监督管理部门责令停止非法生产、经营活动，处2万元以上10万元以下的罚款，并没收非法生产、经营的物品及违法所得。
    2.《烟花爆竹经营许可实施办法》（2013年国家安全生产监督管理总局令第65号）
    第三十一条  对未经许可经营、超许可范围经营、许可证过期继续经营烟花爆竹的，责令其停止非法经营活动，处2万元以上10万元以下的罚款，并没收非法经营的物品及违法所得。
    第三十九条  本办法规定的行政处罚，由安全生产监督管理部门决定，暂扣、吊销经营许可证的行政处罚由发证机关决定。
    第五条第四款　设区的市级人民政府安全生产监督管理部门（以下简称市级安全监管局）根据省级安全监管局的批发企业布点规划和统一编号，负责本行政区域内烟花爆竹批发许可证的颁发和管理工作。</t>
  </si>
  <si>
    <t>调整，根据最新签订的备忘录清单由原名称“未经许可经营、超许可范围经营、许可证过期继续经营烟花爆竹的处罚”更名，更改设定依据。</t>
  </si>
  <si>
    <t>对在城市建成区内设立烟花爆竹储存仓库，或者在批发（展示）场所摆放有药样品等的处罚（含10个子项）</t>
  </si>
  <si>
    <t>1.对在城市建成区内设立烟花爆竹储存仓库，或者在批发（展示）场所摆放有药样品的处罚</t>
  </si>
  <si>
    <t xml:space="preserve">   《烟花爆竹经营许可实施办法》（2013年国家安全生产监督管理总局令第65号）
    第三十二条  批发企业有下列行为之一的，责令其限期改正，处5000元以上3万元以下的罚款：
    （一）在城市建成区内设立烟花爆竹储存仓库，或者在批发（展示）场所摆放有药样品的；
    （二）采购和销售质量不符合国家标准或者行业标准规定的烟花爆竹的；
    （三）在仓库内违反国家标准或者行业标准规定储存烟花爆竹的；
    （四）在烟花爆竹经营许可证载明的仓库以外储存烟花爆竹的；
    （五）对假冒伪劣、过期、含有超量、违禁药物以及其他存在严重质量问题的烟花爆竹未及时销毁的；
    （六）未执行合同管理、流向登记制度或者未按照规定应用烟花爆竹流向管理信息系统的；
    （七）未将黑火药、引火线的采购、销售记录报所在地县级安全监管局备案的；
    （八）仓储设施新建、改建、扩建后，未重新申请办理许可手续的；
    （九）变更企业名称、主要负责人、注册地址，未申请办理许可证变更手续的；
    （十）向未取得零售许可证的单位或者个人销售烟花爆竹的。
    第三十九条  本办法规定的行政处罚，由安全生产监督管理部门决定，暂扣、吊销经营许可证的行政处罚由发证机关决定。
    第五条第四款　设区的市级人民政府安全生产监督管理部门（以下简称市级安全监管局）根据省级安全监管局的批发企业布点规划和统一编号，负责本行政区域内烟花爆竹批发许可证的颁发和管理工作。</t>
  </si>
  <si>
    <t>调整，根据最新签订的备忘录清单由原名称“在城市建成区内设立烟花爆竹储存仓库，或者在批发（展示）场所摆放有药样品等的处罚（含10个子项）”更名，更改设定依据。</t>
  </si>
  <si>
    <t>2.采购和销售质量不符合国家标准或者行业标准规定的烟花爆竹的处罚</t>
  </si>
  <si>
    <t>3.在仓库内违反国家标准或者行业标准规定储存烟花爆竹的处罚</t>
  </si>
  <si>
    <t>4.在烟花爆竹经营许可证载明的仓库以外储存烟花爆竹的处罚</t>
  </si>
  <si>
    <t>5.假冒伪劣、过期、含有超量、违禁药物以及其他存在严重质量问题的烟花爆竹未及时销毁的处罚</t>
  </si>
  <si>
    <t>6.未执行合同管理、流向登记制度或者未按照规定应用烟花爆竹流向管理信息系统的处罚</t>
  </si>
  <si>
    <t>7.未将黑火药、引火线的采购、销售记录报所在地县级安全监管局备案的处罚</t>
  </si>
  <si>
    <t>8.仓储设施新建、改建、扩建后，未重新申请办理许可手续的处罚</t>
  </si>
  <si>
    <t>9.变更企业名称、主要负责人、注册地址，未申请办理许可证变更手续的处罚</t>
  </si>
  <si>
    <t>10.向未取得零售许可证的单位或者个人销售烟花爆竹的处罚</t>
  </si>
  <si>
    <t>对向未取得烟花爆竹安全生产许可证的单位或者个人销售烟火药、黑火药、引火线等的处罚（含3个子项）</t>
  </si>
  <si>
    <t>1.对向未取得烟花爆竹安全生产许可证的单位或者个人销售烟火药、黑火药、引火线的处罚</t>
  </si>
  <si>
    <t xml:space="preserve">    1.《烟花爆竹安全管理条例》（国务院令第455号）
    第三十六条  对未经许可生产、经营烟花爆竹制品，或者向未取得烟花爆竹安全生产许可的单位或者个人销售黑火药、烟火药、引火线的，由安全生产监督管理部门责令停止非法生产、经营活动，处2万元以上10万元以下的罚款，并没收非法生产、经营的物品及违法所得。
    2.《烟花爆竹经营许可实施办法》（2013年国家安全生产监督管理总局令第65号）
    第三十三条  批发企业有下列行为之一的，责令其停业整顿，依法暂扣批发许可证，处2万元以上10万元以下的罚款，并没收非法经营的物品及违法所得；情节严重的，依法吊销批发许可证：
    （一）向未取得烟花爆竹安全生产许可证的单位或者个人销售烟火药、黑火药、引火线的；
    （二）向零售经营者供应非法生产、经营的烟花爆竹的；
    （三）向零售经营者供应礼花弹等按照国家标准规定应当由专业人员燃放的烟花爆竹的。
    第三十九条  本办法规定的行政处罚，由安全生产监督管理部门决定，暂扣、吊销经营许可证的行政处罚由发证机关决定。
    第五条第四款　设区的市级人民政府安全生产监督管理部门（以下简称市级安全监管局）根据省级安全监管局的批发企业布点规划和统一编号，负责本行政区域内烟花爆竹批发许可证的颁发和管理工作。</t>
  </si>
  <si>
    <t>调整，根据最新签订的备忘录清单由原名称“向未取得烟花爆竹安全生产许可证的单位或者个人销售烟火药、黑火药、引火线等的处罚（含3个子项）”更名，更改设定依据。</t>
  </si>
  <si>
    <t>2.对向零售经营者供应非法生产、经营的烟花爆竹的处罚</t>
  </si>
  <si>
    <t>3.对向零售经营者供应礼花弹等按照国家标准规定应当由专业人员燃放的烟花爆竹的处罚</t>
  </si>
  <si>
    <t>对销售非法生产、经营的烟花爆竹等的处罚（含2个子项）</t>
  </si>
  <si>
    <t>1.对销售非法生产、经营的烟花爆竹的处罚</t>
  </si>
  <si>
    <t xml:space="preserve"> 1.《烟花爆竹安全管理条例》(国务院令第455号)
    第三十八条　从事烟花爆竹批发的企业向从事烟花爆竹零售的经营者供应非法生产、经营的烟花爆竹，或者供应按照国家标准规定应由专业燃放人员燃放的烟花爆竹的，由安全生产监督管理部门责令停止违法行为，处2万元以上10万元以下的罚款，并没收非法经营的物品及违法所得；情节严重的，吊销烟花爆竹经营许可证。
　　从事烟花爆竹零售的经营者销售非法生产、经营的烟花爆竹，或者销售按照国家标准规定应由专业燃放人员燃放的烟花爆竹的，由安全生产监督管理部门责令停止违法行为，处1000元以上5000元以下的罚款，并没收非法经营的物品及违法所得；情节严重的，吊销烟花爆竹经营许可证。
    2.《烟花爆竹经营许可实施办法》(2013年国家安全生产监督管理总局令第65号)
    第三十四条 零售经营者有下列行为之一的，责令其停止违法行为，处1000元以上5000元以下的罚款，并没收非法经营的物品及违法所得；情节严重的，依法吊销零售许可证：（一）销售非法生产、经营的烟花爆竹的；（二）销售礼花弹等按照国家标准规定应当由专业人员燃放的烟花爆竹的。
    第三十九条  本办法规定的行政处罚，由安全生产监督管理部门决定，暂扣、吊销经营许可证的行政处罚由发证机关决定。
    第五条第四款　设区的市级人民政府安全生产监督管理部门（以下简称市级安全监管局）根据省级安全监管局的批发企业布点规划和统一编号，负责本行政区域内烟花爆竹批发许可证的颁发和管理工作。</t>
  </si>
  <si>
    <t>调整，根据最新签订的备忘录清单由原名称“销售非法生产、经营的烟花爆竹等的处罚
（含2个子项）”更名，更改设定依据。</t>
  </si>
  <si>
    <t>2.对销售礼花弹等按照国家标准规定应当由专业人员燃放的烟花爆竹的处罚</t>
  </si>
  <si>
    <t>对生产烟花爆竹的企业未按照安全生产许可证核定的产品种类进行生产等的处罚（含6个子项）</t>
  </si>
  <si>
    <t>1.对未按照安全生产许可证核定的产品种类进行生产的处罚</t>
  </si>
  <si>
    <t xml:space="preserve">    《烟花爆竹安全管理条例》（国务院令第455号）
    第三十七条 生产烟花爆竹的企业有下列行为之一的，由安全生产监督管理部门责令限期改正，处1万元以上5万元以下的罚款；逾期不改正的，责令停产停业整顿，情节严重的，吊销安全生产许可证：
    （一）未按照安全生产许可证核定的产品种类进行生产的；
    （二）生产工序或者生产作业不符合有关国家标准、行业标准的；
    （三）雇佣未经设区的市人民政府安全生产监督管理部门考核合格的人员从事危险工序作业的；
    （四）生产烟花爆竹使用的原料不符合国家标准规定的，或者使用的原料超过国家标准规定的用量限制的；
    （五）使用按照国家标准规定禁止使用或者禁忌配伍的物质生产烟花爆竹的；
    （六）未按照国家标准的规定在烟花爆竹产品上标注燃放说明，或者未在烟花爆竹的包装物上印制易燃易爆危险物品警示标志的。</t>
  </si>
  <si>
    <t>2.对生产工序或者生产作业不符合有关国家标准、行业标准的处罚</t>
  </si>
  <si>
    <t>3.对雇佣未经设区的市人民政府安全生产监督管理部门考核合格的人员从事危险工序作业的处罚</t>
  </si>
  <si>
    <t>4.对生产烟花爆竹使用的原料不符合国家标准规定的，或者使用的原料超过国家标准规定的用量限制的处罚</t>
  </si>
  <si>
    <t>5.对使用按照国家标准规定禁止使用或者禁忌配伍的物质生产烟花爆竹的处罚</t>
  </si>
  <si>
    <t>6.对未按照国家标准的规定在烟花爆竹产品上标注燃放说明，或者未在烟花爆竹的包装物上印制易燃易爆危险物品警示标志的处罚</t>
  </si>
  <si>
    <t>对从事烟花爆竹批发的企业向从事烟花爆竹零售的经营者供应非法生产、经营的烟花爆竹，或者供应按照国家标准规定应由专业燃放人员燃放的烟花爆竹等的处罚(含2个子项)</t>
  </si>
  <si>
    <t>1.对从事烟花爆竹批发的企业向从事烟花爆竹零售的经营者供应非法生产、经营的烟花爆竹，或者供应按照国家标准规定应由专业燃放人员燃放的烟花爆竹的处罚</t>
  </si>
  <si>
    <t xml:space="preserve">    《烟花爆竹安全管理条例》(国务院令第455号)
 　　第三十八条　从事烟花爆竹批发的企业向从事烟花爆竹零售的经营者供应非法生产、经营的烟花爆竹，或者供应按照国家标准规定应由专业燃放人员燃放的烟花爆竹的，由安全生产监督管理部门责令停止违法行为，处2万元以上10万元以下的罚款，并没收非法经营的物品及违法所得；情节严重的，吊销烟花爆竹经营许可证。
　　从事烟花爆竹零售的经营者销售非法生产、经营的烟花爆竹，或者销售按照国家标准规定应由专业燃放人员燃放的烟花爆竹的，由安全生产监督管理部门责令停止违法行为，处1000元以上5000元以下的罚款，并没收非法经营的物品及违法所得；情节严重的，吊销烟花爆竹经营许可证。</t>
  </si>
  <si>
    <t>调整，根据最新签订的备忘录清单由原名称“从事烟花爆竹批发的企业向从事烟花爆竹零售的经营者供应非法生产、经营的烟花爆竹，或者供应按照国家标准规定应由专业燃放人员燃放的烟花爆竹等的处罚
(含2个子项)”更名，并对子项名称进行调整。</t>
  </si>
  <si>
    <t>2.对从事烟花爆竹零售的经营者销售非法生产、经营的烟花爆竹，或者销售按照国家标准规定应由专业燃放人员燃放的烟花爆竹的处罚</t>
  </si>
  <si>
    <t>对变更零售点名称、主要负责人或者经营场所，未重新办理零售许可证等的处罚（含2个子项）</t>
  </si>
  <si>
    <t>1.对变更零售点名称、主要负责人或者经营场所，未重新办理零售许可证的处罚</t>
  </si>
  <si>
    <t xml:space="preserve">    《烟花爆竹经营许可实施办法》（2013年国家安全生产监督管理总局令第65号）
    第三十五条  零售经营者有下列行为之一的，责令其限期改正，处1000元以上5000元以下的罚款；情节严重的，处5000元以上30000元以下的罚款：
    （一）变更零售点名称、主要负责人或者经营场所，未重新办理零售许可证的；
    （二）存放的烟花爆竹数量超过零售许可证载明范围的。
    第三十九条  本办法规定的行政处罚，由安全生产监督管理部门决定，暂扣、吊销经营许可证的行政处罚由发证机关决定。
    第五条第四款　设区的市级人民政府安全生产监督管理部门（以下简称市级安全监管局）根据省级安全监管局的批发企业布点规划和统一编号，负责本行政区域内烟花爆竹批发许可证的颁发和管理工作。</t>
  </si>
  <si>
    <t>调整，根据最新签订的备忘录清单由原名称“变更零售点名称、主要负责人或者经营场所，未重新办理零售许可证等的处罚
（含2个子项）”更名，更改设定依据。</t>
  </si>
  <si>
    <t>2.对存放的烟花爆竹数量超过零售许可证载明范围的处罚</t>
  </si>
  <si>
    <t>对烟花爆竹经营单位出租、出借、转让、买卖烟花爆竹经营许可证等的处罚（含2个子项）</t>
  </si>
  <si>
    <t>1.对烟花爆竹经营单位出租、出借、转让、买卖烟花爆竹经营许可证的处罚</t>
  </si>
  <si>
    <t xml:space="preserve">    1.《烟花爆竹安全管理条例》（国务院令第 455 号）
    第三十六条  对未经许可生产、经营烟花爆竹制品，或者向未取得烟花爆竹安全生产许可的单位或者个人销售黑火药、烟火药、引火线的，由安全生产监督管理部门责令停止非法生产、经营活动，处2万元以上10万元以下的罚款，并没收非法生产、经营的物品及违法所得。
    2.《烟花爆竹经营许可实施办法》（2013年国家安全生产监督管理总局令第65号）
    第三十六条  烟花爆竹经营单位出租、出借、转让、买卖烟花爆竹经营许可证的，责令其停止违法行为，处1万元以上3万元以下的罚款，并依法撤销烟花爆竹经营许可证。
    冒用或者使用伪造的烟花爆竹经营许可证的，依照本办法第三十一条的规定处罚。
    第三十一条  对未经许可经营、超许可范围经营、许可证过期继续经营烟花爆竹的，责令其停止非法经营活动，处2万元以上10万元以下的罚款，并没收非法经营的物品及违法所得。
    第三十九条  本办法规定的行政处罚，由安全生产监督管理部门决定，暂扣、吊销经营许可证的行政处罚由发证机关决定。
    第五条第四款　设区的市级人民政府安全生产监督管理部门（以下简称市级安全监管局）根据省级安全监管局的批发企业布点规划和统一编号，负责本行政区域内烟花爆竹批发许可证的颁发和管理工作。</t>
  </si>
  <si>
    <t>调整，根据最新签订的备忘录清单由原名称“烟花爆竹经营单位出租、出借、转让、买卖烟花爆竹经营许可证等的处罚（含2个子项）”更名，更改设定依据。</t>
  </si>
  <si>
    <t>2.对冒用或者使用伪造的烟花爆竹经营许可证的处罚</t>
  </si>
  <si>
    <t>对以欺骗、贿赂等不正当手段取得烟花爆竹经营许可证的处罚</t>
  </si>
  <si>
    <t xml:space="preserve">    《烟花爆竹经营许可实施办法》（2013年国家安全生产监督管理总局令第65号）
    第三十七条  申请人隐瞒有关情况或者提供虚假材料申请烟花爆竹经营许可证的，发证机关不予受理，该申请人1年内不得再次提出烟花爆竹经营许可申请。
    以欺骗、贿赂等不正当手段取得烟花爆竹经营许可证的，应当予以撤销，该经营单位3年内不得再次提出烟花爆竹经营许可申请。
    第三十九条  本办法规定的行政处罚，由安全生产监督管理部门决定，暂扣、吊销经营许可证的行政处罚由发证机关决定。
    第五条第四款　设区的市级人民政府安全生产监督管理部门（以下简称市级安全监管局）根据省级安全监管局的批发企业布点规划和统一编号，负责本行政区域内烟花爆竹批发许可证的颁发和管理工作。</t>
  </si>
  <si>
    <t>调整，根据最新签订的备忘录清单由原名称“以欺骗、贿赂等不正当手段取得烟花爆竹经营许可证的处罚”更名，更改设定依据。</t>
  </si>
  <si>
    <t>对未对职工进行安全教育、培训，分配职工上岗作业等的处罚(含5个子项)</t>
  </si>
  <si>
    <t>1.对未对职工进行安全教育、培训，分配职工上岗作业的处罚</t>
  </si>
  <si>
    <t xml:space="preserve">    1.《矿山安全法》
    第四十条  违反本法规定，有下列行为之一的，由劳动行政主管部门责令改正，可以并处罚款；情节严重的，提请县级以上人民政府决定责令停产整顿；对主管人员和直接责任人员由其所在单位或者上级主管机关给予行政处分：
    （一）未对职工进行安全教育、培训，分配职工上岗作业的；
    （二）使用不符合国家安全标准或者行业安全标准的设备、器材、防护用品、安全检测仪器的；
    （三）未按照规定提取或者使用安全技术措施专项费用的；
    （四）拒绝矿山安全监督人员现场检查或者在被检查时隐瞒事故隐患、不如实反映情况的；
    （五）未按照规定及时、如实报告矿山事故的。
    2.《矿山安全法实施条例》（1996年劳动部令第4号）
    第五十二条  依照《矿山安全法》第四十条规定处以罚款的，分别按照下列规定执行：
　　（一）未对职工进行安全教育、培训，分配职工上岗作业的，处4万元以下的罚款；
　　（二）使用不符合国家安全标准或者行业安全标准的设备、器材、防护用品和安全检测仪器的，处5万元以下的罚款；
　　（三）未按照规定提取或者使用安全技术措施专项费用的，处5万元以下的罚款；
　　（四）拒绝矿山安全监督人员现场检查或者在被检查时隐瞒事故隐患，不如实反映情况的，处2万元以下的罚款；
　　（五）未按照规定及时、如实报告矿山事故的，处3万元以下的罚款。</t>
  </si>
  <si>
    <t>调整，根据最新签订的备忘录清单由原名称“未对职工进行安全教育、培训，分配职工上岗作业等的处罚
(含5个子项)”更名，并对子项进行调整。</t>
  </si>
  <si>
    <t>2.对使用不符合国家安全标准或者行业安全标准的设备、器材、防护用品、安全检测仪器的处罚</t>
  </si>
  <si>
    <t>3.对未按照规定提取或者使用安全技术措施专项费用的处罚</t>
  </si>
  <si>
    <t>4.对拒绝矿山安全监督人员现场检查或者在被检查时隐瞒事故隐患、不如实反映情况的处罚</t>
  </si>
  <si>
    <t>5.对未按照规定及时、如实报告矿山事故的处罚</t>
  </si>
  <si>
    <t>对矿长不具备安全专业知识的，安全生产的特种作业人员未取得操作资格证书上岗作业的处罚</t>
  </si>
  <si>
    <t xml:space="preserve">    《矿山安全法》
    第四十一条  矿长不具备安全专业知识的，安全生产的特种作业人员未取得操作资格证书上岗作业的，由劳动行政主管部门责令限期改正；逾期不改正的，提请县级以上人民政府决定责令停产，调整配备合格人员后，方可恢复生产。</t>
  </si>
  <si>
    <t>因不履行因不履行或不正确履行行政职责，有下列情形之一的，行政机关及相关工作人员应承担相应责任：
1.实施行政处罚，没有法定的行政处罚依据的；
2.实施行政处罚，擅自改变行政处罚种类、幅度的；
3.实施行政处罚，违反法定的行政处罚程序的；
4.实施行政处罚，违反《行政处罚法》关于委托处罚的规定的；
5.对当事人进行处罚不使用罚款、没收财物单据或者使用非法定部门制发的罚款、没收财物单据的；
6.违反《行政处罚法》的规定自行收缴罚款的；
7.将罚款、没收的违法所得或者财物截留、私分或者变相私分的；
8.使用或者损毁扣押的财物，对当事人造成损失的；
9.违法实行检查措施或者执行措施，给公民人身或者财产造成损害、给法人或者其他组织造成损失的；
10.为牟取本单位私利，对应当依法移交司法机关追究刑事责任的不移交，以行政处罚代替刑罚；
11.对应当予以制止和处罚的违法行为不予制止、处罚，致使公民、法人或者其他组织的合法权益、公共利益和社会秩序遭受损害的；
12.依法应当举行听证而不举行听证的；
13.其他违反法律法规等规定的行为。</t>
  </si>
  <si>
    <t>调整，根据最新签订的备忘录清单由原名称“矿长不具备安全专业知识的，安全生产的特种作业人员未取得操作资格证书上岗作业的处罚”更名。</t>
  </si>
  <si>
    <t>对矿山建设工程安全设施的设计未经批准擅自施工的处罚</t>
  </si>
  <si>
    <t xml:space="preserve">    《矿山安全法》
    第四十二条  矿山建设工程安全设施的设计未经批准擅自施工的，由管理矿山企业的主管部门责令停止施工；拒不执行的，由管理矿山企业的主管部门提请县级以上人民政府决定由有关主管部门吊销其采矿许可证和营业执照。</t>
  </si>
  <si>
    <t>调整，根据最新签订的备忘录清单由原名称“矿山建设工程安全设施的设计未经批准擅自施工的处罚”更名。</t>
  </si>
  <si>
    <t>对矿山建设工程的安全设施未经验收或者验收不合格擅自投入生产的处罚</t>
  </si>
  <si>
    <t xml:space="preserve">    1.《矿山安全法》
    第四十三条  矿山建设工程的安全设施未经验收或者验收不合格擅自投入生产的，由劳动行政主管部门会同管理矿山企业的主管部门责令停止生产，并由劳动行政主管部门处以罚款；拒不停止生产的，由劳动行政主管部门提请县级以上人民政府决定由有关主管部门吊销其采矿许可证和营业执照。
    2.《矿山安全法实施条例》（1996年劳动部令第4号）
    第五十三条 依照《矿山安全法》第四十三条规定处以罚款的，罚款幅度为5万元以上10万元以下。</t>
  </si>
  <si>
    <t>调整，根据最新签订的备忘录清单由原名称“矿山建设工程的安全设施未经验收或者验收不合格擅自投入生产的处罚”更名。</t>
  </si>
  <si>
    <t>对已经投入生产的矿山企业，不具备安全生产条件而强行开采的处罚</t>
  </si>
  <si>
    <t xml:space="preserve">    1.《矿山安全法》 
    第四十四条  已经投入生产的矿山企业，不具备安全生产条件而强行开采的，由劳动行政主管部门会同管理矿山企业的主管部门责令限期改进；逾期仍不具备安全生产条件的，由劳动行政主管部门提请县级以上人民政府决定责令停产整顿或者由有关主管部门吊销其采矿许可证和营业执照。</t>
  </si>
  <si>
    <t>调整，根据最新签订的备忘录清单由原名称“已经投入生产的矿山企业，不具备安全生产条件而强行开采的处罚”更名。</t>
  </si>
  <si>
    <t>对矿山企业未对机电设备及其防护装置、安全检测仪器定期检查、维修，未建立技术档案以及存在违章作业等的处罚
（含10个子项）</t>
  </si>
  <si>
    <t>1.矿山企业未对机电设备及其防护装置、安全监测仪器定期检查、维修，未建立技术档案以及存在违章作业的处罚</t>
  </si>
  <si>
    <t xml:space="preserve">    1.《矿山安全法实施条例》（1996年劳动部令第4号）
    第五十四条  违反本条例第十五条、第十六条、第十七条、第十八条、第十九条、第二十条、第二十一条、第二十二条、第二十三条、第二十五条规定的，由劳动行政主管部门责令改正，可以处2万元以下的罚款。
    第十五条  矿山企业应当对机电设备及其防护装置、安全检测仪器定期检查、维修，并建立技术档案，保证使用安全。
    非负责设备运行的人员，不得操作设备。非值班电气人员，不得进行电气作业。操作电气设备的人员，应当有可靠的绝缘保护。检修电气设备时，不得带电作业。
    第十六条  矿山作业场所空气中的有毒有害物质的浓度，不得超过国家标准或者行业标准；矿山企业应当按照国家规定的方法，按照下列要求定期检测：
　　（一）粉尘作业点，每月至少检测两次；
　　（二）三硝基甲苯作业点，每月至少检测一次；
　　（三）放射性物质作业点，每月至少检测三次；
　　（四）其他有毒有害物质作业点，井下每月至少检测一次，地面每季度至少检测一次；
　　（五）采用个体采样方法检测呼吸性粉尘的，每季度至少检测一次。
    第十七条  井下采掘作业，必须按照作业规程的规定管理顶帮。采掘作业通过地质破碎带或者其他顶帮破碎地点时，应当加强支护。
    露天采剥作业，应当按照设计规定，控制采剥工作面的阶段高度、宽度、边坡角和最终边坡角。采剥作业和排土作业，不得对深部或者邻近井巷造成危害。
    第十八条  煤矿和其他有瓦斯爆炸可能性的矿井，应当严格执行瓦斯检查制度，任何人不得携带烟草和点火用具下井。
    第十九条  在下列条件下从事矿山开采，应当编制专门设计文件，并报管理矿山企业的主管部门批准：
    （一）有瓦斯突出的；
　　（二）有冲击地压的；
　　（三）在需要保护的建筑物、构筑物和铁路下面开采的；
　　（四）在水体下面开采的；
　　（五）在地温异常或者有热水涌出的地区开采的。 
</t>
  </si>
  <si>
    <t>调整，根据最新签订的备忘录清单由原名称“矿山企业未对机电设备及其防护装置、安全检测仪器定期检查、维修，未建立技术档案以及存在违章作业等的处罚
（含10个子项）”更名。</t>
  </si>
  <si>
    <t>2.矿山作业场所空气中的有毒有害物质的浓度超过国家标准或者行业标准，或者不按照规定监测的处罚</t>
  </si>
  <si>
    <t>3.采掘作业未按照规定进行作业的处罚</t>
  </si>
  <si>
    <t>4.其他有瓦斯爆炸可能性的矿井，没有执行瓦斯检查制度，或者从业人员携带烟草和点火用具下井的处罚</t>
  </si>
  <si>
    <t>5.在有瓦斯突出、有冲击地压、需要保护的建筑物、构筑物和铁路下面开采、水体下面开采、地温异常或者有热水涌出的地区开采等条件下从事矿山开采，未落实有关安全生产工作的处罚</t>
  </si>
  <si>
    <t>6.有自然发火可能性的矿井，未采取有效措施预防自然发火的处罚</t>
  </si>
  <si>
    <t xml:space="preserve">    1.《矿山安全法实施条例》（1996年劳动部令第4号）
    第二十条  有自然发火可能性的矿井，应当采取下列措施：
　　（一）及时清出采场浮矿和其他可燃物质，回采结束后及时封闭采空区；
　　（二）采取防火灌浆或者其他有效的预防自然发火的措施；
　　（三）定期检查井巷和采区封闭情况，测定可能自然发火地点的温度和风量；定期检测火区内的温度、气压和空气成份。
    第二十一条  井下采掘作业遇下列情形之一时，应当探水前进：
　　（一）接近承压含水层或者含水的断层、流砂层、砾石层、溶洞、陷落柱时；
　　（二）接近与地表水体相通的地质破碎带或者接近连通承压层的未封钻孔时；
　　（三）接近积水的老窑、旧巷或者灌过泥浆的采空区时；
　　（四）发现有出水征兆时；
　　（五）掘开隔离矿柱或者岩柱放水时。
　  第二十二条  井下风量、风质、风速和作业环境的气候，必须符合矿山安全规程的规定。
　　采掘工作面进风风流中，按照体积计算，氧气不得低于20％，二氧化碳不得超过0．5％。
　　井下作业地点的空气温度不得超过28℃；超过时，应当采取降温或者其他防护措施。
　  第二十三条  开采放射性矿物的矿井，必须采取下列措施，减少氧气析出量：
　　（一）及时封闭采空区和已经报废或者暂时不用的井巷；
　　（二）用留矿法作业的采场采用下行通风；
　　（三）严格管理井下污水。
　  第二十五条  矿山企业对地面、井下产生粉尘的作业，应当采取综合防尘措施，控制粉尘危害。
  　井下风动凿岩，禁止干打眼。 </t>
  </si>
  <si>
    <t>调整，根据最新签订的备忘录清单由原名称“矿山企业未对机电设备及其防护装置、安全检测仪器定期检查、维修，未建立技术档案以及存在违章作业等的处罚
（含15个子项）”更名。</t>
  </si>
  <si>
    <t>7.井下采掘作业遇到透水事故发生的可能时，未探水前进的处罚</t>
  </si>
  <si>
    <t>8.采掘工作面进风风流中，按照体积计算，氧气低于20％，二氧化碳超过0．5％或者井下作业地点的空气温度超过28℃的处罚</t>
  </si>
  <si>
    <t>9.开采放射性矿物的矿井，未采取规定措施，减少氧气析出量的处罚</t>
  </si>
  <si>
    <t>10.矿山企业对地面、井下产生粉尘的作业，未采取综合防尘措施的处罚</t>
  </si>
  <si>
    <t>对非煤矿矿山企业在安全生产许可证有效期内出现采矿许可证有效期届满和采矿许可证被暂扣、撤销、吊销、注销的情况，未依照规定向安全生产许可证颁发管理机关报告并交回安全生产许可证的处罚</t>
  </si>
  <si>
    <t xml:space="preserve">    《非煤矿矿山企业安全生产许可证实施办法》（2015年国家安全生产监督管理总局令第78号修改）
    第四十三条　非煤矿矿山企业在安全生产许可证有效期内出现采矿许可证有效期届满和采矿许可证被暂扣、撤销、吊销、注销的情况，未依照本实施办法第二十八条的规定向安全生产许可证颁发管理机关报告并交回安全生产许可证的，处1万元以上3万元以下罚款。
    第二十八条　非煤矿矿山企业发现在安全生产许可证有效期内采矿许可证到期失效的，应当在采矿许可证到期前15日内向原安全生产许可证颁发管理机关报告，并交回安全生产许可证正本和副本。
    采矿许可证被暂扣、撤销、吊销和注销的，非煤矿矿山企业应当在暂扣、撤销、吊销和注销后5日内向原安全生产许可证颁发管理机关报告，并交回安全生产许可证正本和副本。
    第四十七条　本实施办法规定的行政处罚，由安全生产许可证颁发管理机关决定。安全生产许可证颁发管理机关可以委托县级以上安全生产监督管理部门实施行政处罚。但撤销、吊销安全生产许可证和撤销有关资格的行政处罚除外。 </t>
  </si>
  <si>
    <t>调整，根据最新签订的备忘录清单由原名称“非煤矿矿山企业在安全生产许可证有效期内出现采矿许可证有效期届满和采矿许可证被暂扣、撤销、吊销、注销的情况，未依照规定向安全生产许可证颁发管理机关报告并交回安全生产许可证的处罚”更名,并对设定依据进行调整。</t>
  </si>
  <si>
    <t>对非煤矿矿山企业在安全生产许可证有效期内，出现需要变更安全生产许可证的情形，未按规定申请、办理变更手续等的处罚(含2个子项）</t>
  </si>
  <si>
    <t>1.对非煤矿矿山企业在安全生产许可证有效期内，出现需要变更安全生产许可证的情形，未按规定申请、办理变更手续的处罚</t>
  </si>
  <si>
    <t xml:space="preserve">    《非煤矿矿山企业安全生产许可证实施办法》（2015年国家安全生产监督管理总局令第78号修改）
    第四十四条  非煤矿矿山企业在安全生产许可证有效期内，出现需要变更安全生产许可证的情形，未按本实施办法第二十一条的规定申请、办理变更手续的，责令限期办理变更手续，并处1万元以上3万元以下罚款。
　　地质勘探单位、采掘施工单位在登记注册地以外进行跨省作业，以及跨省（自治区、直辖市）运营的石油天然气管道管理的单位，未按照本实施办法第二十六条的规定书面报告的，责令限期办理登记备案手续，并处1万元以上3万元以下的罚款。
  　第四十七条  本实施办法规定的行政处罚，由安全生产许可证颁发管理机关决定。安全生产许可证颁发管理机关可以委托县级以上安全生产监督管理部门实施行政处罚。但撤销、吊销安全生产许可证和撤销有关资格的行政处罚除外。</t>
  </si>
  <si>
    <t>调整，根据最新签订的备忘录清单由原名称“非煤矿矿山企业在安全生产许可证有效期内，出现需要变更安全生产许可证的情形，未按规定申请、办理变更手续等的处罚
(含2个子项）”更名,并对子项进行调整。</t>
  </si>
  <si>
    <t>2.对地质勘探单位、采掘施工单位在登记注册地以外进行跨省作业，以及跨省（自治区、直辖市）运营的石油天然气管道管理的单位，未按照规定书面报告的处罚</t>
  </si>
  <si>
    <t>对发包单位违反规定，违章指挥或者强令承包单位及其从业人员冒险作业的处罚</t>
  </si>
  <si>
    <t xml:space="preserve">    《非煤矿山外包工程安全管理暂行办法》（2015年国家安全生产监督管理总局令第78号修改）
    第三十二条  发包单位违反本办法第六条的规定，违章指挥或者强令承包单位及其从业人员冒险作业的，责令改正，处二万元以上三万元以下的罚款；造成损失的，依法承担赔偿责任。
    第四十一条  本办法规定的行政处罚，由县级人民政府以上安全生产监督管理部门实施。
    有关法律、行政法规、规章对非煤矿山外包工程安全生产违法行为的行政处罚另有规定的，依照其规定。
《非煤矿山外包工程安全管理暂行办法》（2013年国家安全生产监督管理总局令第62号）
    第三十二条  发包单位违反本办法第六条的规定，违章指挥或者强令承包单位及其从业人员冒险作业的，责令改正，处二万元以上三万元以下的罚款；造成损失的，依法承担赔偿责任。
    第六条 发包单位应当依法设置安全生产管理机构或者配备专职安全生产管理人员，对外包工程的安全生产实施管理和监督。
    发包单位不得擅自压缩外包工程合同约定的工期，不得违章指挥或者强令承包单位及其从业人员冒险作业。
    发包单位应当依法取得非煤矿山安全生产许可证。
    第四十一条  本办法规定的行政处罚，由县级人民政府以上安全生产监督管理部门实施。
    有关法律、行政法规、规章对非煤矿山外包工程安全生产违法行为的行政处罚另有规定的，依照其规定。</t>
  </si>
  <si>
    <t>调整，根据最新签订的备忘录清单由原名称“发包单位违反规定，违章指挥或者强令承包单位及其从业人员冒险作业的处罚”更名，并对设定依据进行调整。</t>
  </si>
  <si>
    <t>对发包单位与承包单位、总承包单位与分项承包单位未依照规定签订安全生产管理协议的处罚</t>
  </si>
  <si>
    <t xml:space="preserve">     1. 《安全生产法》
    第一百条  生产经营单位将生产经营项目、场所、设备发包或者出租给不具备安全生产条件或者相应资质的单位或者个人的，责令限期改正，没收违法所得；违法所得十万元以上的，并处违法所得二倍以上五倍以下的罚款；没有违法所得或者违法所得不足十万元的，单处或者并处十万元以上二十万元以下的罚款；对其直接负责的主管人员和其他直接责任人员处一万元以上二万元以下的罚款；导致发生生产安全事故给他人造成损害的，与承包方、承租方承担连带赔偿责任。
    生产经营单位未与承包单位、承租单位签订专门的安全生产管理协议或者未在承包合同、租赁合同中明确各自的安全生产管理职责，或者未对承包单位、承租单位的安全生产统一协调、管理的，责令限期改正，可以处五万元以下的罚款，对其直接负责的主管人员和其他直接责任人员可以处一万元以下的罚款；逾期未改正的，责令停产停业整顿。 
    2. 《非煤矿山外包工程安全管理暂行办法》（2015年国家安全生产监督管理总局令第78号修改）
    第三十三条 发包单位与承包单位、总承包单位与分项承包单位未依照本办法第八条规定签订安全生产管理协议的，责令限期改正，可以处5万元以下的罚款，对其直接负责的主管人员和其他直接责任人员可以处1万元以下罚款；逾期未改正的，责令停产停业整顿。
    第四十一条  本办法规定的行政处罚，由县级人民政府以上安全生产监督管理部门实施。
    有关法律、行政法规、规章对非煤矿山外包工程安全生产违法行为的行政处罚另有规定的，依照其规定。</t>
  </si>
  <si>
    <t>调整，根据最新签订的备忘录清单由原名称“发包单位与承包单位、总承包单位与分项承包单位未依照规定签订安全生产管理协议的处罚”更名，并对设定依据进行调整。</t>
  </si>
  <si>
    <t>对发包单位违反规定，未对承包单位实施安全生产监督检查或者考核等的处罚（含3个子项）</t>
  </si>
  <si>
    <t>1.对发包单位未对承包单位实施安全生产监督检查或者考核的处罚</t>
  </si>
  <si>
    <t xml:space="preserve">    《非煤矿山外包工程安全管理暂行办法》（2015年国家安全生产监督管理总局令第78号修改）
    第三十四条  有关发包单位有下列行为之一的，责令限期改正，给予警告，并处一万元以上三万元以下的罚款：
    （一）违反本办法第十条、第十四条的规定，未对承包单位实施安全生产监督检查或者考核的；
    （二）违反本办法第十一条的规定，未将承包单位及其项目部纳入本单位的安全管理体系，实行统一管理的；
    （三）违反本办法第十三条的规定，未向承包单位进行外包工程技术交底，或者未按照合同约定向承包单位提供有关资料的。
    第十条  石油天然气总发包单位、分项发包单位以及金属非金属矿山总发包单位，应当每半年对其承包单位的施工资质、安全生产管理机构、规章制度和操作规程、施工现场安全管理和履行本办法第二十七条规定的信息报告义务等情况进行一次检查；发现承包单位存在安全生产问题的，应当督促其立即整改。
    第十一条  金属非金属矿山分项发包单位，应当将承包单位及其项目部纳入本单位的安全管理体系，实行统一管理，重点加强对地下矿山领导带班下井、地下矿山从业人员出入井统计、特种作业人员、民用爆炸物品、隐患排查与治理、职业病防护等管理，并对外包工程的作业现场实施全过程监督检查。
    第十三条  发包单位应当向承包单位进行外包工程的技术交底，按照合同约定向承包单位提供与外包工程安全生产相关的勘察、设计、风险评价、检测检验和应急救援等资料，并保证资料的真实性、完整性和有效性。
    第十四条  发包单位应当建立健全外包工程安全生产考核机制，对承包单位每年至少进行一次安全生产考核。
    第四十一条  本办法规定的行政处罚，由县级人民政府以上安全生产监督管理部门实施。
    有关法律、行政法规、规章对非煤矿山外包工程安全生产违法行为的行政处罚另有规定的，依照其规定。</t>
  </si>
  <si>
    <t>调整，根据最新签订的备忘录清单由原名称“发包单位违反规定，未对承包单位实施安全生产监督检查或者考核等的处罚
(含3个子项）”更名,并对子项进行调整，设定依据进行调整。</t>
  </si>
  <si>
    <t>2.对发包单位未将承包单位及其项目部纳入本单位的安全管理体系，实行统一管理的处罚</t>
  </si>
  <si>
    <t>3.发包单位未向承包单位进行外包工程技术交底，或者未按照合同约定向承包单位提供有关资料的处罚</t>
  </si>
  <si>
    <t>对地下矿山实行分项发包的发包单位违反规定，在地下矿山正常生产期间，将主通风、主提升、供排水、供配电、主供风系统及其设备设施的运行管理进行分项发包的处罚</t>
  </si>
  <si>
    <t xml:space="preserve">    《非煤矿山外包工程安全管理暂行办法》（2015年国家安全生产监督管理总局令第78号修改）
    第三十五条  对地下矿山实行分项发包的发包单位违反本办法第十二条的规定，在地下矿山正常生产期间，将主通风、主提升、供排水、供配电、主供风系统及其设备设施的运行管理进行分项发包的，责令限期改正，处二万元以上三万元以下罚款。
    第十二条  金属非金属矿山总发包单位对地下矿山一个生产系统进行分项发包的，承包单位原则上不得超过3家，避免相互影响生产、作业安全。
    前款规定的发包单位在地下矿山正常生产期间，不得将主通风、主提升、供排水、供配电、主供风系统及其设备设施的运行管理进行分项发包。
    第四十一条  本办法规定的行政处罚，由县级人民政府以上安全生产监督管理部门实施。
    有关法律、行政法规、规章对非煤矿山外包工程安全生产违法行为的行政处罚另有规定的，依照其规定。</t>
  </si>
  <si>
    <t>调整，根据最新签订的备忘录清单由原名称“地下矿山实行分项发包的发包单位违反规定，在地下矿山正常生产期间，将主通风、主提升、供排水、供配电、主供风系统及其设备设施的运行管理进行分项发包的处罚”更名,并对设定依据进行调整。</t>
  </si>
  <si>
    <t>对承包地下矿山工程的项目部负责人违反规定，同时兼任其他工程的项目部负责人的处罚</t>
  </si>
  <si>
    <t xml:space="preserve">    《非煤矿山外包工程安全管理暂行办法》（2015年国家安全生产监督管理总局令第78号修改）
    第三十六条  承包地下矿山工程的项目部负责人违反本办法第二十一条的规定，同时兼任其他工程的项目部负责人的，责令限期改正，处五千元以上一万元以下罚款。
    第二十一条  承包单位及其项目部应当根据承揽工程的规模和特点，依法健全安全生产责任体系，完善安全生产管理基本制度，设置安全生产管理机构，配备专职安全生产管理人员和有关工程技术人员。
    承包地下矿山工程的项目部应当配备与工程施工作业相适应的专职工程技术人员，其中至少有1名注册安全工程师或者具有5年以上井下工作经验的安全生产管理人员。项目部具备初中以上文化程度的从业人员比例应当不低于50%。
    项目部负责人应当取得安全生产管理人员安全资格证后方可上岗。承包地下矿山工程的项目部负责人不得同时兼任其他工程的项目部负责人。
    第四十一条  本办法规定的行政处罚，由县级人民政府以上安全生产监督管理部门实施。
    有关法律、行政法规、规章对非煤矿山外包工程安全生产违法行为的行政处罚另有规定的，依照其规定。</t>
  </si>
  <si>
    <t>调整，根据最新签订的备忘录清单由原名称“承包地下矿山工程的项目部负责人违反规定，同时兼任其他工程的项目部负责人的处罚”更名,并对设定依据进行调整。</t>
  </si>
  <si>
    <t>对承包单位违反规定，将发包单位投入的安全资金挪作他用等的处罚（含2个子项）</t>
  </si>
  <si>
    <t>1.对承包单位违反《非煤矿山外包工程安全管理暂行办法》第二十二条的规定，将发包单位投入的安全资金挪作他用的处罚</t>
  </si>
  <si>
    <t xml:space="preserve">    《非煤矿山外包工程安全管理暂行办法》（2015年国家安全生产监督管理总局令第78号修改）
    第三十七条  承包单位违反本办法第二十二条的规定，将发包单位投入的安全资金挪作他用的，责令限期改正，给予警告，并处1万元以上3万元以下罚款。
    承包单位未按照本办法第二十三条的规定排查治理事故隐患的，责令立即消除或者限期消除；承包单位拒不执行的，责令停产停业整顿，并处10万元以上50万元以下的罚款，对其直接负责的主管人员和其他直接责任人员处2万元以上5万元以下的罚款。
    第二十二条  承包单位应当依照法律、法规、规章的规定以及承包合同和安全生产管理协议的约定，及时将发包单位投入的安全资金落实到位，不得挪作他用。
    第二十三条  承包单位应当依照有关规定制定施工方案，加强现场作业安全管理，定期排查并及时治理事故隐患，落实各项规章制度和安全操作规程。
    承包单位发现事故隐患后应当立即治理；不能立即治理的应当采取必要的防范措施，并及时书面报告发包单位协商解决，消除事故隐患。
    地下矿山工程承包单位及其项目部的主要负责人和领导班子其他成员应当严格依照《金属非金属地下矿山企业领导带班下井及监督检查暂行规定》执行带班下井制度。
    第四十一条  本办法规定的行政处罚，由县级人民政府以上安全生产监督管理部门实施。
    有关法律、行政法规、规章对非煤矿山外包工程安全生产违法行为的行政处罚另有规定的，依照其规定。</t>
  </si>
  <si>
    <t>调整，根据最新签订的备忘录清单由原名称“承包单位违反规定，将发包单位投入的安全资金挪作他用等的处罚(含2个子项）”更名,并对子项进行调整，设定依据进行调整。</t>
  </si>
  <si>
    <t>2.对承包单位未按照《非煤矿山外包工程安全管理暂行办法》第二十三条的规定排查治理事故隐患的处罚</t>
  </si>
  <si>
    <t>对承包单位违反规定对项目部疏于管理，未定期对项目部人员进行安全生产教育培训与考核或者未对项目部进行安全生产检查的处罚</t>
  </si>
  <si>
    <t xml:space="preserve">    《非煤矿山外包工程安全管理暂行办法》（2015年国家安全生产监督管理总局令第78号修改）
    第三十八条  承包单位违反本办法第二十条规定对项目部疏于管理，未定期对项目部人员进行安全生产教育培训与考核或者未对项目部进行安全生产检查的，责令限期改正，可以处5万元以下的罚款；逾期未改正的，责令停产停业整顿，并处5万元以上10万元以下的罚款，对其直接负责的主管人员和其他直接责任人员处1万元以上2万元以下的罚款。
    承包单位允许他人以本单位的名义承揽工程的，移送有关部门依法处理。
    第二十条  承包单位应当加强对所属项目部的安全管理，每半年至少进行一次安全生产检查，对项目部人员每年至少进行一次安全生产教育培训与考核。
    禁止承包单位以转让、出租、出借资质证书等方式允许他人以本单位的名义承揽工程。
    第四十一条  本办法规定的行政处罚，由县级人民政府以上安全生产监督管理部门实施。
    有关法律、行政法规、规章对非煤矿山外包工程安全生产违法行为的行政处罚另有规定的，依照其规定。</t>
  </si>
  <si>
    <t>调整，根据最新签订的备忘录清单由原名称“承包单位违反规定对项目部疏于管理，未定期对项目部人员进行安全生产教育培训与考核或者未对项目部进行安全生产检查的处罚”更名,并对设定依据进行调整。</t>
  </si>
  <si>
    <t>对承包单位违反规定，在登记注册的省、自治区、直辖市以外从事施工作业，未向作业所在地县级人民政府安全生产监督管理部门书面报告本单位取得有关许可和施工资质，以及所承包工程情况的处罚</t>
  </si>
  <si>
    <t xml:space="preserve">    《非煤矿山外包工程安全管理暂行办法》（2015年国家安全生产监督管理总局令第78号修改）
    第三十九条  承包单位违反本办法第二十七条的规定，在登记注册的省、自治区、直辖市以外从事施工作业，未向作业所在地县级人民政府安全生产监督管理部门书面报告本单位取得有关许可和施工资质，以及所承包工程情况的，责令限期改正，处一万元以上三万元以下的罚款。
    第二十七条  承包单位在登记注册地以外的省、自治区、直辖市从事施工作业的，应当向作业所在地的县级人民政府安全生产监督管理部门书面报告外包工程概况和本单位资质等级、主要负责人、安全生产管理人员、特种作业人员、主要安全设施设备等情况，并接受其监督检查。
    第四十一条  本办法规定的行政处罚，由县级人民政府以上安全生产监督管理部门实施。
    有关法律、行政法规、规章对非煤矿山外包工程安全生产违法行为的行政处罚另有规定的，依照其规定。</t>
  </si>
  <si>
    <t>调整，根据最新签订的备忘录清单由原名称“承包单位违反规定，在登记注册的省、自治区、直辖市以外从事施工作业，未向作业所在地县级人民政府安全生产监督管理部门书面报告本单位取得有关许可和施工资质，以及所承包工程情况的处罚”更名,并对设定依据进行调整。</t>
  </si>
  <si>
    <t>对矿山企业未按照规定建立健全领导带班下井制度或者未制定领导带班下井月度计划的处罚</t>
  </si>
  <si>
    <t xml:space="preserve">   《金属非金属地下矿山企业领导带班下井及监督检查暂行规定》（2015年国家安全生产监督管理总局令第78号修改）
    第十八条  矿山企业未按照规定建立健全领导带班下井制度或者未制定领导带班下井月度计划的，给予警告，并处3万元的罚款；对其主要负责人给予警告，并处1万元的罚款；情节严重的，依法暂扣其安全生产许可证，责令停产整顿。
    第五条  安全生产监督管理部门对矿山企业落实领导带班下井制度情况进行监督检查，并依法作出现场处理或者实施行政处罚。 </t>
  </si>
  <si>
    <t>调整，根据最新签订的备忘录清单由原名称“矿山企业未按照规定建立健全领导带班下井制度或者未制定领导带班下井月度计划的处罚”更名,并对设定依据进行调整。</t>
  </si>
  <si>
    <t>对矿山企业未制定领导带班下井制度等的处罚(含3个子项）</t>
  </si>
  <si>
    <t>1.对未制定领导带班下井制度的处罚</t>
  </si>
  <si>
    <t xml:space="preserve">    《金属非金属地下矿山企业领导带班下井及监督检查暂行规定》（2010年国家安全生产监督管理总局令第34号，根据2015年国家安全监管总局令第78号修正）
    第十九条  矿山企业存在下列行为之一的，责令限期整改，并处3万元的罚款；对其主要负责人给予警告，并处1万元的罚款：
    （一）未制定领导带班下井制度的；
    （二）未按照规定公告领导带班下井月度计划的；
    （三）未按照规定公示领导带班下井月度计划完成情况的。
    第五条  安全生产监督管理部门对矿山企业落实领导带班下井制度情况进行监督检查，并依法作出现场处理或者实施行政处罚。 </t>
  </si>
  <si>
    <t>调整，根据最新签订的备忘录清单由原名称“矿山企业领导带班下井制度未按照规定报安全生产监督管理部门备案等的处罚(含3个子项）”更名,并对子项进行调整，设定依据进行调整。</t>
  </si>
  <si>
    <t>2.对未按照规定公告领导带班下井月度计划的处罚</t>
  </si>
  <si>
    <t>3.对未按照规定公示领导带班下井月度计划完成情况的处罚</t>
  </si>
  <si>
    <t>对矿山企业领导未按照规定填写带班下井交接班记录、带班下井登记档案，或者弄虚作假的处罚</t>
  </si>
  <si>
    <t xml:space="preserve">    《金属非金属地下矿山企业领导带班下井及监督检查暂行规定》（2015年国家安全生产监督管理总局令第78号修改）
    第二十条  矿山企业领导未按照规定填写带班下井交接班记录、带班下井登记档案，或者弄虚作假的，给予警告，并处1万元的罚款。
    第五条  安全生产监督管理部门对矿山企业落实领导带班下井制度情况进行监督检查，并依法作出现场处理或者实施行政处罚。</t>
  </si>
  <si>
    <t>调整，根据最新签订的备忘录清单由原名称“矿山企业领导未按照规定填写带班下井交接班记录、带班下井登记档案，或者弄虚作假的处罚”更名,并对设定依据进行调整。</t>
  </si>
  <si>
    <t>对矿山企业领导未按照规定带班下井的处罚</t>
  </si>
  <si>
    <t xml:space="preserve">    《金属非金属地下矿山企业领导带班下井及监督检查暂行规定》（2015年国家安全生产监督管理总局令第78号修改）
    第二十一条  矿山企业领导未按照规定带班下井的，对矿山企业给予警告，处3万元的罚款；情节严重的，依法责令停产整顿；对违反规定的矿山企业领导按照擅离职守处理，并处1万元的罚款。
    第五条  安全生产监督管理部门对矿山企业落实领导带班下井制度情况进行监督检查，并依法作出现场处理或者实施行政处罚。</t>
  </si>
  <si>
    <t>调整，根据最新签订的备忘录清单由原名称“矿山企业领导未按照规定带班下井的处罚”更名,并对设定依据进行调整。</t>
  </si>
  <si>
    <t xml:space="preserve">对地质勘探单位未按照本规定设立安全生产管理机构或者配备专职安全生产管理人员等的处罚（含3个子项）
</t>
  </si>
  <si>
    <t>1.对未按照本规定设立安全生产管理机构或者配备专职安全生产管理人员的处罚</t>
  </si>
  <si>
    <t xml:space="preserve">    《金属与非金属矿产资源地质勘探安全生产监督管理暂行规定》(2015年国家安全生产监督管理总局令第78号修改)
    第二十五条  地质勘探单位有下列情形之一的，责令限期改正，可以处5万元以下的罚款；逾期未改正的，责令停产停业整顿，并处5万元以上10万元以下的罚款，对其直接负责的主管人员和其他直接责任人员处1万元以上2万元以下的罚款：
    （一）未按照本规定设立安全生产管理机构或者配备专职安全生产管理人员的；
    （二）特种作业人员未持证上岗作业的；
    （三）从事坑探工程作业的人员未按照规定进行安全生产教育和培训的。
</t>
  </si>
  <si>
    <t>调整，根据最新签订的备忘录清单由原名称“对未按照本规定设立安全生产管理机构或者配备专职安全生产管理人员等违法行为的处罚（含3个子项）”更名,并对设定依据进行调整。</t>
  </si>
  <si>
    <t>2.对特种作业人员未持证上岗作业的处罚</t>
  </si>
  <si>
    <t>3.对从事坑探工程作业的人员未按照规定进行安全生产教育和培训的处罚</t>
  </si>
  <si>
    <t>对地质勘探单位未按照规定建立有关安全生产制度和规程等的处罚(含3个子项）</t>
  </si>
  <si>
    <t>1.对地质勘探单位未按照规定建立有关安全生产制度和规程的处罚</t>
  </si>
  <si>
    <t xml:space="preserve">    《金属与非金属矿产资源地质勘探安全生产监督管理暂行规定》（2015年国家安全生产监督管理总局令第78号修改）
    第二十六条  地质勘探单位有下列情形之一的，给予警告，并处3万元以下的罚款：
    （一）未按照本规定建立有关安全生产制度和规程的；
    （二）未按照规定提取和使用安全生产费用的；
    （三）坑探工程安全专篇未经安全生产监督管理部门审查同意擅自施工的。
    第二十九条  本规定规定的行政处罚由县级以上安全生产监督管理部门实施。</t>
  </si>
  <si>
    <t>调整，根据最新签订的备忘录清单由原名称“地质勘探单位未按照规定建立有关安全生产制度和规程等的处罚(含3个子项）”更名,并对子项进行调整，设定依据进行调整。</t>
  </si>
  <si>
    <t>2.对地质勘探单位未按照规定提取和使用安全生产费用的处罚</t>
  </si>
  <si>
    <t>3.对地质勘探坑探工程安全专篇未经安全生产监督管理部门审查同意擅自施工的处罚</t>
  </si>
  <si>
    <t>对地质勘探单位未按照规定向工作区域所在地县级安全生产监督管理部门书面报告的处罚</t>
  </si>
  <si>
    <t xml:space="preserve">    《金属与非金属矿产资源地质勘探安全生产监督管理暂行规定》（2015年国家安全生产监督管理总局令第78号修改）
    第二十七条  地质勘探单位未按照规定向工作区域所在地县级安全生产监督管理部门书面报告的，给予警告，并处2万元以下的罚款。
    第二十九条  本规定规定的行政处罚由县级以上安全生产监督管理部门实施。</t>
  </si>
  <si>
    <t>调整，根据最新签订的备忘录清单由原名称“地质勘探单位未按照规定向工作区域所在地县级安全生产监督管理部门备案的处罚”更名,并对设定依据进行调整。</t>
  </si>
  <si>
    <t>对地质勘探单位将其承担的地质勘探工程项目转包给不具备安全生产条件或者相应资质的地质勘探单位的处罚</t>
  </si>
  <si>
    <t xml:space="preserve">    《金属与非金属矿产资源地质勘探安全生产监督管理暂行规定》(2015年国家安全生产监督管理总局令第78号修改)
    第二十八条  地质勘探单位将其承担的地质勘探工程项目转包给不具备安全生产条件或者相应资质的地质勘探单位的，责令限期改正，没收违法所得；违法所得5万元以上的，并处违法所得1倍以上5倍以下的罚款；没有违法所得或者违法所得不足5万元的，单处或者并处1万元以上5万元以下的罚款；导致发生生产安全事故给他人造成损害的，与承包方承担连带赔偿责任。
    第二十九条  本规定规定的行政处罚由县级以上安全生产监督管理部门实施。</t>
  </si>
  <si>
    <t>调整，根据最新签订的备忘录清单由原名称“对地质勘探单位将其承担的地质勘探工程项目转包给不具备安全生产条件或者相应资质的地质勘探单位的处罚”更名,并对设定依据进行调整。</t>
  </si>
  <si>
    <t>对生产经营单位或者尾矿库管理单位未对尾矿库安装在线监测系统等的处罚（含8个子项）</t>
  </si>
  <si>
    <t>1.对一等、二等、三等尾矿库未安装在线监测系统的处罚</t>
  </si>
  <si>
    <t xml:space="preserve">    《尾矿库安全监督管理规定》（2011年国家安全生产监督管理总局令第38号，根据2015年国家安全监管总局令第78号修正）
    第三十九条  生产经营单位或者尾矿库管理单位违反本规定第八条第二款、第十九条、第二十条、第二十一条、第二十二条、第二十四条、第二十六条、第二十九条第一款规定的，给予警告，并处1万元以上3万元以下的罚款；对主管人员和直接责任人员由其所在单位或者上级主管单位给予行政处分；构成犯罪的，依法追究刑事责任。
    生产经营单位或者尾矿库管理单位违反本规定第二十三条规定的，依照《安全生产法》实施处罚。
    第八条  第二款　一等、二等、三等尾矿库应当安装在线监测系统。
    第十九条  尾矿库应当每三年至少进行一次安全现状评价。安全现状评价应当符合国家标准或者行业标准的要求。
　　尾矿库安全现状评价工作应当有能够进行尾矿坝稳定性验算、尾矿库水文计算、构筑物计算的专业技术人员参加。
　　上游式尾矿坝堆积至二分之一至三分之二最终设计坝高时，应当对坝体进行一次全面勘察，并进行稳定性专项评价。
    第二十条　尾矿库经安全现状评价或者专家论证被确定为危库、险库和病库的，生产经营单位应当分别采取下列措施：
　　（一）确定为危库的，应当立即停产，进行抢险，并向尾矿库所在地县级人民政府、安全生产监督管理部门和上级主管单位报告；
　　（二）确定为险库的，应当立即停产，在限定的时间内消除险情，并向尾矿库所在地县级人民政府、安全生产监督管理部门和上级主管单位报告；
　　（三）确定为病库的，应当在限定的时间内按照正常库标准进行整治，消除事故隐患。
     第二十一条  生产经营单位应当建立健全防汛责任制，实施24小时监测监控和值班值守，并针对可能发生的垮坝、漫顶、排洪设施损毁等生产安全事故和影响尾矿库运行的洪水、泥石流、山体滑坡、地震等重大险情制定并及时修订应急救援预案，配备必要的应急救援器材、设备，放置在便于应急时使用的地方。
    应急预案应当按照规定报相应的安全生产监督管理部门备案，并每年至少进行一次演练。
    第二十二条  生产经营单位应当编制尾矿库年度、季度作业计划，严格按照作业计划生产运行，做好记录并长期保存。
    第二十四条  尾矿库出现下列重大险情之一的，生产经营单位应当按照安全监管权限和职责立即报告当地县级安全生产监督管理部门和人民政府，并启动应急预案，进行抢险：
    (一)坝体出现严重的管涌、流土等现象的；
    (二)坝体出现严重裂缝、坍塌和滑动迹象的；
    (三)库内水位超过限制的最高洪水位的；
    (四)在用排水井倒塌或者排水管(洞)坍塌堵塞的；
    (五)其他危及尾矿库安全的重大险情。
    第二十六条  未经生产经营单位进行技术论证并同意，以及尾矿库建设项目安全设施设计原审批部门批准，任何单位和个人不得在库区从事爆破、采砂、地下采矿等危害尾矿库安全的作业。
    第二十九条  尾矿库运行到设计最终标高的前12个月内，生产经营单位应当进行闭库前的安全现状评价和闭库设计，闭库设计应当包括安全设施设计。
    闭库安全设施设计应当经有关安全生产监督管理部门审查批准。</t>
  </si>
  <si>
    <t>调整，根据最新签订的备忘录清单由原名称“生产经营单位或者尾矿库管理单位未对尾矿库安装在线监测系统等的处罚（含9个子项）”更名,并对子项进行调整，设定依据进行调整。</t>
  </si>
  <si>
    <t>2.对尾矿库未定期进行安全现状评价的处罚</t>
  </si>
  <si>
    <t>3.对生产经营单位未对仓库、险库和病库采取措施的处罚</t>
  </si>
  <si>
    <t>4.对生产经营单位未建立防汛责任制的处罚</t>
  </si>
  <si>
    <t>5.对生产经营单位未编制尾矿库年度、季度作业计划，严格按照作业计划生产运行，做好记录并长期保存的处罚</t>
  </si>
  <si>
    <t>6.对尾矿库出现重大险情，生产经营单位未及时报告并进行抢险的处罚</t>
  </si>
  <si>
    <t>7.对未经生产经营单位进行技术论证并同意，以及尾矿库建设项目安全设施设计原审批部门批准，在库区从事爆破、采砂、地下采矿等危害尾矿库安全作业的处罚</t>
  </si>
  <si>
    <t>8.对生产经营单位未进行闭库前的安全现状评价和闭库设计的处罚</t>
  </si>
  <si>
    <t>对生产经营单位或者尾矿库管理单位对生产运行的尾矿库，未经技术论证和安全生产监督管理部门的批准，对有关事项进行变更的处罚</t>
  </si>
  <si>
    <t xml:space="preserve">    《尾矿库安全监督管理规定》（2015年国家安全生产监督管理总局令第78号修改）
    第四十条　生产经营单位或者尾矿库管理单位违反本规定第十八条规定的，给予警告，并处3万元的罚款；情节严重的，依法责令停产整顿或者提请县级以上地方人民政府按照规定权限予以关闭。
    第十八条　对生产运行的尾矿库，未经技术论证和安全生产监督管理部门的批准，任何单位和个人不得对下列事项进行变更：
　　（一）筑坝方式；
　　（二）排放方式；
　　（三）尾矿物化特性；
　　（四）坝型、坝外坡坡比、最终堆积标高和最终坝轴线的位置；
　　（五）坝体防渗、排渗及反滤层的设置；
　　（六）排洪系统的型式、布置及尺寸；
　　（七）设计以外的尾矿、废料或者废水进库等。
    第四十二条　本规定规定的行政处罚由安全生产监督管理部门决定。</t>
  </si>
  <si>
    <t>调整，根据最新签订的备忘录清单由原名称“生产经营单位或者尾矿库管理单位对生产运行的尾矿库，未经批准进行变更等的处罚”更名,并对设定依据进行调整。</t>
  </si>
  <si>
    <t>对尾矿库运行到设计最终标高或者不再进行排尾作业，不主动实施闭库的处罚</t>
  </si>
  <si>
    <t xml:space="preserve">    《尾矿库安全监督管理规定》（2015年国家安全生产监督管理总局令第78号修改）
    第四十一条　生产经营单位违反本规定第二十八条第一款规定不主动实施闭库的，给予警告，并处3万元的罚款。
    第二十八条第一款　尾矿库运行到设计最终标高或者不再进行排尾作业的，应当在一年内完成闭库。特殊情况不能按期完成闭库的，应当报经相应的安全生产监督管理部门同意后方可延期，但延长期限不得超过6个月。
    第四十二条　本规定规定的行政处罚由安全生产监督管理部门决定。</t>
  </si>
  <si>
    <t>调整，根据最新签订的备忘录清单由原名称“对没有安全设施设计或者安全设施设计未按照规定报经安全生产监督管理部门审查同意，擅自开工等违法行为的处罚
（含3个子项）”更名,并对子项进行调整，设定依据进行调整。</t>
  </si>
  <si>
    <t>对小型露天采石场未至少配备一名专业技术人员，或者聘用专业技术人员、注册安全工程师、委托相关技术服务机构为其提供安全生产管理服务的处罚</t>
  </si>
  <si>
    <t xml:space="preserve">    《小型露天采石场安全管理与监督检查规定》（2015年国家安全生产监督管理总局令第78号修改）
    第三十六条  违反本规定第六条规定的，责令限期改正，并处1万元以下的罚款。
    第六条　小型露天采石场应当至少配备一名专业技术人员，或者聘用专业技术人员、注册安全工程师、委托相关技术服务机构为其提供安全生产管理服务。
    第四十一条　本规定规定的行政处罚由安全生产监督管理部门决定。法律、行政法规对行政处罚另有规定的，依照其规定。 </t>
  </si>
  <si>
    <t>调整，根据最新签订的备忘录清单由原名称“小型露天采石场未至少配备一名专业技术人员，或者聘用专业技术人员、注册安全工程师、委托相关技术服务机构为其提供安全生产管理服务的处罚”更名,并对设定依据进行调整。</t>
  </si>
  <si>
    <t>对小型露天采石场新建、改建、扩建工程项目安全设施应当按照规定履行设计审查和竣工验收审批程序的处罚</t>
  </si>
  <si>
    <t xml:space="preserve">    1.《安全生产法》
    第九十五条  生产经营单位有下列行为之一的，责令停止建设或者停产停业整顿，限期改正；逾期未改正的，处五十万元以上一百万元以下的罚款，对其直接负责的主管人员和其他直接责任人员处二万元以上五万元以下的罚款；构成犯罪的，依照刑法有关规定追究刑事责任：
    （一）未按照规定对矿山、金属冶炼建设项目或者用于生产、储存、装卸危险物品的建设项目进行安全评价的；
    （二）矿山、金属冶炼建设项目或者用于生产、储存、装卸危险物品的建设项目没有安全设施设计或者安全设施设计未按照规定报经有关部门审查同意的；
    （三）矿山、金属冶炼建设项目或者用于生产、储存、装卸危险物品的建设项目的施工单位未按照批准的安全设施设计施工的；
    （四）矿山、金属冶炼建设项目或者用于生产、储存危险物品的建设项目竣工投入生产或者使用前，安全设施未经验收合格 
    2.《小型露天采石场安全管理与监督检查规定》（2015年国家安全生产监督管理总局令第78号修改）
    第三十七条　违反本规定第十条第一款规定的，责令停止建设或者停产停业整顿，限期改正；逾期未改正的，处50万元以上100万元以下的罚款，对其直接负责的主管人员和其他直接责任人员处2万元以上5万元以下的罚款；构成犯罪的，依照刑法有关规定追究刑事责任。
    第十条第一款　小型露天采石场新建、改建、扩建工程项目安全设施应当按照规定履行设计审查程序。
    第四十一条　本规定规定的行政处罚由安全生产监督管理部门决定。法律、行政法规对行政处罚另有规定的，依照其规定。</t>
  </si>
  <si>
    <t>调整，根据最新签订的备忘录清单由原名称“小型露天采石场新建、改建、扩建工程项目安全设施应当按照规定履行设计审查和竣工验收审批程序的处罚”更名,并对设定依据进行调整。</t>
  </si>
  <si>
    <t>对小型露天采石场有可能危及对方生产安全的相邻采石场，双方未按规定签订安全生产管理协议等的处罚（含10个子项）</t>
  </si>
  <si>
    <t>1.对有可能危及对方生产安全的相邻采石场，双方未按规定签订安全生产管理协议的处罚</t>
  </si>
  <si>
    <t xml:space="preserve">    《小型露天采石场安全管理与监督检查规定》（2015年国家安全生产监督管理总局令第78号修改）
    第三十九条　违反本规定第十二条、第十三条第一、二款、第十四条、第十五条、第十六条、第十七条、第十九条、第二十条第一款、第二十一条、第二十二条规定的，给予警告，并处1万元以上3万元以下的罚款。
    第十二条　相邻的采石场开采范围之间最小距离应当大于300米。对可能危及对方生产安全的，双方应当签订安全生产管理协议，明确各自的安全生产管理职责和应当采取的安全措施，指定专门人员进行安全检查与协调。
　　第十三条第一、二款　小型露天采石场应当采用中深孔爆破，严禁采用扩壶爆破、掏底崩落、掏挖开采和不分层的“一面墙”等开采方式。
　　不具备实施中深孔爆破条件的，由所在地安全生产监督管理部门聘请有关专家进行论证，经论证符合要求的，方可采用浅孔爆破开采。
　　第十四条　不采用爆破方式直接使用挖掘机进行采矿作业的，台阶高度不得超过挖掘机最大挖掘高度。
　　第十五条　小型露天采石场应当采用台阶式开采。不能采用台阶式开采的，应当自上而下分层顺序开采。
　　分层开采的分层高度、最大开采高度（第一分层的坡顶线到最后一分层的坡底线的垂直距离）和最终边坡角由设计确定，实施浅孔爆破作业时，分层数不得超过6个，最大开采高度不得超过30米；实施中深孔爆破作业时，分层高度不得超过20米，分层数不得超过3个，最大开采高度不得超过60米。
　　分层开采的凿岩平台宽度由设计确定，最小凿岩平台宽度不得小于4米。
　　分层开采的底部装运平台宽度由设计确定，且应当满足调车作业所需的最小平台宽度要求。
    第十六条　小型露天采石场应当遵守国家有关民用爆炸物品和爆破作业的安全规定，由具有相应资格的爆破作业人员进行爆破，设置爆破警戒范围，实行定时爆破制度。不得在爆破警戒范围内避炮。
　　禁止在雷雨、大雾、大风等恶劣天气条件下进行爆破作业。雷电高发地区应当选用非电起爆系统。
　　第十七条　对爆破后产生的大块矿岩应当采用机械方式进行破碎，不得使用爆破方式进行二次破碎。</t>
  </si>
  <si>
    <t>调整，根据最新签订的备忘录清单由原名称“小型露天采石场有可能危及对方生产安全的相邻采石场，双方未按规定签订安全生产管理协议等的处罚（含10个子项）”更名,并对子项进行调整，设定依据进行调整。</t>
  </si>
  <si>
    <t>2.对未采用中深孔爆破，严禁采用扩壶爆破、掏底崩落、掏挖开采和不分层的“一面墙”等开采方式的处罚</t>
  </si>
  <si>
    <t>3.对不采用爆破方式直接使用挖掘机进行采矿作业的，台阶高度不得超过挖掘机最大挖掘高度的处罚</t>
  </si>
  <si>
    <t>4.对未采用台阶式开采或者自上而下分层顺序开采的处罚</t>
  </si>
  <si>
    <t>5.对爆破作业未遵守国家有关民用爆炸物品和爆破作业的安全规定的处罚</t>
  </si>
  <si>
    <t>6.对爆破后产生的大块矿岩未采用机械方式进行破碎，使用爆破方式进行二次破碎的处罚</t>
  </si>
  <si>
    <t>7.对剥离工作面未超前于开采工作面4米以上的处罚</t>
  </si>
  <si>
    <r>
      <t xml:space="preserve"> </t>
    </r>
    <r>
      <rPr>
        <sz val="10"/>
        <rFont val="宋体"/>
        <family val="0"/>
      </rPr>
      <t xml:space="preserve">   
《小型露天采石场安全管理与监督检查规定》（2015年国家安全生产监督管理总局令第78号修改）
第十九条　采石场上部需要剥离的，剥离工作面应当超前于开采工作面4米以上。
    第二十条第一款　小型露天采石场在作业前和作业中以及每次爆破后，应当对坡面进行安全检查。发现工作面有裂痕，或者在坡面上有浮石、危石和伞檐体可能塌落时，应当立即停止作业并撤离人员至安全地点，采取安全措施和消除隐患。
    第二十一条　在坡面上进行排险作业时，作业人员应当系安全带，不得站在危石、浮石上及悬空作业。严禁在同一坡面上下双层或者多层同时作业。
　　距工作台阶坡底线50米范围内不得从事碎石加工作业。
　　第二十二条　小型露天采石场应当采用机械铲装作业，严禁使用人工装运矿岩。
　　同一工作面有两台铲装机械作业时，最小间距应当大于铲装机械最大回转半径的2倍。
　　严禁自卸汽车运载易燃、易爆物品；严禁超载运输；装载与运输作业时，严禁在驾驶室外侧、车斗内站人。
    第四十一条　本规定规定的行政处罚由安全生产监督管理部门决定。法律、行政法规对行政处罚另有规定的，依照其规定。 </t>
    </r>
  </si>
  <si>
    <t>8.对作业前和作业中以及每次爆破后，未对坡面进行安全检查，采取安全措施和消除隐患的处罚</t>
  </si>
  <si>
    <t>9.对在坡面上进行排险作业时，作业人员违反安全规定的处罚</t>
  </si>
  <si>
    <t>10.对未按规定采用机械铲装作业的处罚</t>
  </si>
  <si>
    <t>对废石、废碴未排放到废石场，废石场设置违反规定等的处罚（含4个子项）</t>
  </si>
  <si>
    <t>1.对废石、废碴未排放到废石场，废石场设置违反规定的处罚</t>
  </si>
  <si>
    <t xml:space="preserve">    《小型露天采石场安全管理与监督检查规定》（2015年国家安全生产监督管理总局令第78号修改）
    第四十条　违反本规定第二十三条、第二十四条、第二十五条、第二十八条规定的，给予警告，并处2万元以下的罚款。
    第二十三条　废石、废碴应当排放到废石场。废石场的设置应当符合设计要求和有关安全规定。顺山或顺沟排放废石、废碴的，应当有防止泥石流的具体措施。
　　第二十四条　电气设备应当有接地、过流、漏电保护装置。变电所应当有独立的避雷系统和防火、防潮与防止小动物窜入带电部位的措施。
　　第二十五条　小型露天采石场应当制定完善的防洪措施。对开采境界上方汇水影响安全的，应当设置截水沟。
　　第二十八条　小型露天采石场应当在每年年末测绘采石场开采现状平面图和剖面图，并归档管理。
    第四十一条　本规定规定的行政处罚由安全生产监督管理部门决定。法律、行政法规对行政处罚另有规定的，依照其规定。 </t>
  </si>
  <si>
    <t>调整，根据最新签订的备忘录清单由原名称“小型露天采石场废石、废碴未排放到废石场等的处罚（含4个子项）”更名,并对子项进行调整，设定依据进行调整。</t>
  </si>
  <si>
    <t>2.对电气设备设施没有保护装置或变电所设置不符合规定的处罚</t>
  </si>
  <si>
    <t>3.对制定未按规定制定防洪措施或设置截水设施的处罚</t>
  </si>
  <si>
    <t>4.对未在每年年末测绘采石场开采现状平面图和剖面图，并归档管理的处罚</t>
  </si>
  <si>
    <t>对冶金、有色、建材、机械、轻工、纺织、电力、军工行业企业未在有限空间作业场所设置明显的安全警示标志等的处罚（含2个子项）</t>
  </si>
  <si>
    <t>1.对冶金、有色、建材、机械、轻工、纺织、电力、军工行业企业未在有限空间作业场所设置明显的安全警示标志的处罚</t>
  </si>
  <si>
    <t xml:space="preserve">    1.《安全生产法》（2014年修订）
    第九十六条  生产经营单位有下列行为之一的，责令限期改正，可以处五万元以下的罚款；逾期未改正的，处五万元以上二十万元以下的罚款，其直接负责的主管人员和其他直接责任人员处一万元以上二万元以下的罚款；情节严重的，责令停产停业整顿；构成犯罪的，依照刑法有关规定追究刑事责任：
  （一）未在有较大危险因素的生产经营场所和有关设施、设备上设置明显的安全警示标志的；
  （二）安全设备的安装、使用、检测、改造和报废不符合国家标准或者行业标准的；
  （三）未对安全设备进行经常性维护、保养和定期检测的；
  （四）未为从业人员提供符合国家标准或者行业标准的劳动防护用品的；
  （五）危险物品的容器、运输工具，以及涉及人身安全、危险性较大的海洋石油开采特种设备和矿山井下特种设备未经具有专业资质的机构检测、检验合格，取得安全使用证或者安全标志，投入使用的；
  （六）使用应当淘汰的危及生产安全的工艺、设备的。
    第一百一十条本法规定的行政处罚，由安全生产监督管理部门和其他负有安全生产监督管理职责的部门按照职责分工决定。予以关闭的行政处罚由负有安全生产监督管理职责的部门报请县级以上人民政府按照国务院规定的权限决定；给予拘留的行政处罚由公安机关依照治安管理处罚法的规定决定。
    2.《工贸企业有限空间作业安全管理与监督暂行规定》（2013年国家安全生产监督管理总局令第59号，根据2015年国家安全监管总局令第80号修正）
    第二十八条 工贸企业有下列行为之一的，由县级以上安全生产监督管理部门责令限期改正，可以处5万元以下的罚款；逾期未改正的，处5万元以上20万元以下的罚款，其直接负责的主管人员和其他直接责任人员处1万元以上2万元以下的罚款；情节严重的，责令停产停业整顿：
（一）未在有限空间作业场所设置明显的安全警示标志的；
（二）未按照本规定为作业人员提供符合国家标准或者行业标准的劳动防护用品的。
    第四条 国家安全生产监督管理总局对全国工贸企业有限空间作业安全实施监督管理。
    县级以上地方各级安全生产监督管理部门按照属地监管、分级负责的原则，对本行政区域内工贸企业有限空间作业安全实施监督管理。省、自治区、直辖市人民政府对工贸企业有限空间作业的安全生产监督管理职责另有规定的，依照其规定。</t>
  </si>
  <si>
    <t>调整，根据最新签订的备忘录清单由原名称“工贸企业未在有限空间作业场所设置明显的安全警示标志等的处罚
(含2个子项）”更名,并对子项进行调整，更改设定依据。</t>
  </si>
  <si>
    <t>2.对冶金、有色、建材、机械、轻工、纺织、电力、军工行业企业未按照规定为作业人员提供符合国家标准或者行业标准的劳动防护用品的处罚</t>
  </si>
  <si>
    <t>对冶金、有色、建材、机械、轻工、纺织、电力、军工行业企业未按照规定对有限空间的现场负责人、监护人员、作业人员和应急救援人员进行安全培训等的处罚   （含2个子项）</t>
  </si>
  <si>
    <t>1.对未按照规定对有限空间的现场负责人、监护人员、作业人员和应急救援人员进行安全培训的处罚</t>
  </si>
  <si>
    <t xml:space="preserve">    《工贸企业有限空间作业安全管理与监督暂行规定》（2013年国家安全生产监督管理总局令第59号，根据2015年国家安全监管总局令第80号修正）
    第二十九条 工贸企业有下列情形之一的，由县级以上安全生产监督管理部门责令限期改正，可以处5万元以下的罚款；逾期未改正的，责令停产停业整顿，并处5万元以上10万元以下的罚款，对其直接负责的主管人员和其他直接责任人员处1万元以上2万元以下的罚款：
    （一）未按照本规定对有限空间的现场负责人、监护人员、作业人员和应急救援人员进行安全培训的；
    （二）未按照本规定对有限空间作业制定应急预案，或者定期进行演练的。    </t>
  </si>
  <si>
    <t>2.对未按照本规定对有限空间作业制定应急预案，或者定期进行演练的处罚</t>
  </si>
  <si>
    <t>对冶金、有色、建材、机械、轻工、纺织、电力、军工行业企业未按照本规定对有限空间作业进行辨识、提出防范措施、建立有限空间管理台账等的处罚（含3个子项）</t>
  </si>
  <si>
    <t>1.对冶金、有色、建材、机械、轻工、纺织、电力、军工行业企业未按照本规定对有限空间作业进行辨识、提出防范措施、建立有限空间管理台账的处罚</t>
  </si>
  <si>
    <t xml:space="preserve">    《工贸企业有限空间作业安全管理与监督暂行规定》（2013年国家安全生产监督管理总局令第59号，根据2015年国家安全监管总局令第80号修正）
    第三十条 工贸企业有下列情形之一的，由县级以上安全生产监督管理部门责令限期改正，可以处3万元以下的罚款，对其直接负责的主管人员和其他直接责任人员处1万元以下的罚款：
    （一）未按照本规定对有限空间作业进行辨识、提出防范措施、建立有限空间管理台账的；
    （二）未按照本规定对有限空间作业制定作业方案或者方案未经审批擅自作业的；
    （三）有限空间作业未按照本规定进行危险有害因素检测或者监测，并实行专人监护作业的。
</t>
  </si>
  <si>
    <t>调整，根据最新签订的备忘录清单由原名称“工贸企业未按照规定对有限空间作业进行辨识、提出防范措施、建立有限空间管理台账等的处罚
(含6个子项）”更名,并对子项进行调整，更改设定依据。</t>
  </si>
  <si>
    <t>2.对冶金、有色、建材、机械、轻工、纺织、电力、军工行业企业未按照本规定对有限空间作业制定作业方案或者方案未经审批擅自作业的处罚</t>
  </si>
  <si>
    <t>3.对冶金、有色、建材、机械、轻工、纺织、电力、军工行业企业有限空间作业未按照本规定进行危险有害因素检测或者监测，并实行专人监护作业的处罚</t>
  </si>
  <si>
    <t>对食品生产企业未按照规定设置安全生产管理机构或者配备安全生产管理人员的等的处罚        (含3个子项）</t>
  </si>
  <si>
    <t>1.对食品生产企业未按照规定设置安全生产管理机构或者配备安全生产管理人员的处罚</t>
  </si>
  <si>
    <t xml:space="preserve">    《食品生产企业安全生产监督管理暂行规定》（2013年国家安全生产监督管理总局令第62号，根据2015年国家安全监管总局令第80号修正）
    第二十六条  食品生产企业有下列行为之一的，责令限期改正，可以处5万元以下的罚款；逾期未改正的，责令停产停业整顿，并处5万元以上10万元以下的罚款，对其直接负责的主管人员和其他直接责任人员处1万元以上2万元以下的罚款：
    （一）未按照规定设置安全生产管理机构或者配备安全生产管理人员的；
    （二）未如实记录安全生产教育和培训情况的；
    （三）未将事故隐患排查治理情况如实记录或者未向从业人员通报的。
    第二十二条  县级以上人民政府负责食品生产企业安全生产监管的部门及其行政执法人员应当在其职责范围内加强对食品生产企业安全生产的监督检查，对违反有关安全生产法律、行政法规、国家标准或者行业标准和本规定的违法行为，依法实施行政处罚。</t>
  </si>
  <si>
    <t>调整，根据最新签订的备忘录清单由原名称“对未按照规定设置安全生产管理机构或者配备安全生产管理人员的等违法行为的处罚(含3个子项）”更名，并对子项进行调整，更改设定依据。</t>
  </si>
  <si>
    <t>2.对食品生产企业未如实记录安全生产教育和培训情况的处罚</t>
  </si>
  <si>
    <t>3.对食品生产企业未将事故隐患排查治理情况如实记录或者未向从业人员通报的处罚</t>
  </si>
  <si>
    <t>对未经注册擅自以注册安全工程师名义执业的处罚</t>
  </si>
  <si>
    <t xml:space="preserve">    《注册安全工程师管理规定》（2007年国家安全生产监督管理总局令第11号）
    第三十条  未经注册擅自以注册安全工程师名义执业的，由县级以上安全生产监督管理部门、有关主管部门或者煤矿安全监察机构责令其停止违法活动，没收违法所得，并处三万元以下的罚款；造成损失的，依法承担赔偿责任。</t>
  </si>
  <si>
    <t>调整，根据最新签订的备忘录清单由原名称“未经注册擅自以注册安全工程师名义执业的处罚”更名。</t>
  </si>
  <si>
    <t>对注册安全工程师以欺骗、贿赂等不正当手段取得执业证的处罚</t>
  </si>
  <si>
    <t xml:space="preserve">    《注册安全工程师管理规定》（2007年国家安全生产监督管理总局令第11号）
    第三十一条  注册安全工程师以欺骗、贿赂等不正当手段取得执业证的，由县级以上安全生产监督管理部门、有关主管部门或者煤矿安全监察机构处三万元以下的罚款；由执业证颁发机关撤销其注册，当事人三年内不得再次申请注册。</t>
  </si>
  <si>
    <t>调整，根据最新签订的备忘录清单由原名称“注册安全工程师以欺骗、贿赂等不正当手段取得执业证的处罚”更名。</t>
  </si>
  <si>
    <t>对注册安全工程师准许他人以本人名义执业等的处罚（含7个子项）</t>
  </si>
  <si>
    <t>1.对准许他人以本人名义执业的处罚</t>
  </si>
  <si>
    <t xml:space="preserve">    《注册安全工程师管理规定》（2007年国家安全生产监督管理总局令第11号）
    第三十二条  注册安全工程师有下列行为之一的，由县级以上安全生产监督管理部门、有关主管部门或者煤矿安全监察机构处三万元以下的罚款；由执业证颁发机关吊销其执业证，当事人五年内不得再次申请注册；造成损失的，依法承担赔偿责任；构成犯罪的，依法追究刑事责任：
    （一）准许他人以本人名义执业的；
    （二）以个人名义承接业务、收取费用的；
    （三）出租、出借、涂改、变造执业证和执业印章的；
    （四）泄漏执业过程中应当保守的秘密并造成严重后果的；
    （五）利用执业之便，贪污、索贿、受贿或者谋取不正当利益的；
    （六）提供虚假执业活动成果的；
    （七）超出执业范围或者聘用单位业务范围从事执业活动的；
    （八）法律、法规、规章规定的其他违法行为。</t>
  </si>
  <si>
    <t>调整，根据最新签订的备忘录清单由原名称“注册安全工程师准许他人以本人名义执业等的处罚
（含7个子项）”更名，并对子项进行调整。</t>
  </si>
  <si>
    <t>2.对以个人名义承接业务、收取费用的处罚</t>
  </si>
  <si>
    <t>3.对出租、出借、涂改、变造执业证和执业印章的处罚</t>
  </si>
  <si>
    <t>4.对泄漏执业过程中应当保守的秘密并造成严重后果的处罚</t>
  </si>
  <si>
    <t>5.对利用执业之便，贪污、索贿、受贿或者谋取不正当利益的处罚</t>
  </si>
  <si>
    <t>6.对提供虚假执业活动成果的处罚</t>
  </si>
  <si>
    <t>7.对超出执业范围或者聘用单位业务范围从事执业活动的处罚</t>
  </si>
  <si>
    <t>对发生生产安全事故而没有领导带班下井的矿山企业的处罚</t>
  </si>
  <si>
    <t xml:space="preserve">   《金属非金属地下矿山企业领导带班下井及监督检查暂行规定》（2015年国家安全生产监督管理总局令第78号修改）
    第二十二条  对发生生产安全事故而没有领导带班下井的矿山企业，依法责令停产整顿，暂扣或者吊销安全生产许可证，并依照下列规定处以罚款；情节严重的，提请有关人民政府依法予以关闭：
    （一）发生一般事故，处50万元的罚款；
    （二）发生较大事故，处100万元的罚款；
     (三)发生重大事故，处500万元的罚款；
    （四）发生特别重大事故，处2000万元的罚款。
    第五条  安全生产监督管理部门对矿山企业落实领导带班下井制度情况进行监督检查，并依法作出现场处理或者实施行政处罚。</t>
  </si>
  <si>
    <t>调整，根据最新签订的备忘录清单由原名称“发生生产安全事故而没有领导带班下井的处罚”更名，更改设定依据。</t>
  </si>
  <si>
    <t>对发生生产安全事故而没有领导带班下井的矿山企业主要负责人的处罚</t>
  </si>
  <si>
    <t xml:space="preserve">   《金属非金属地下矿山企业领导带班下井及监督检查暂行规定》（2015年国家安全生产监督管理总局令第78号修改）
    第二十三条规定：对发生生产安全事故而没有领导带班下井的矿山企业，对其主要负责人依法暂扣或者吊销其安全资格证，并依照下列规定处以罚款：
    （一）发生一般事故，处上一年年收入30%的罚款；
    （二）发生较大事故，处上一年年收入40%的罚款；
    （三）发生重大事故，处上一年年收入60%的罚款；
    （四）发生特别重大事故，处上一年年收入80%的罚款。
    对重大、特别重大生产安全事故负有主要责任的矿山企业，其主要负责人终身不得担任任何矿山企业的矿山（董事长、总经理）。
    第五条  安全生产监督管理部门对矿山企业落实领导带班下井制度情况进行监督检查，并依法作出现场处理或者实施行政处罚。</t>
  </si>
  <si>
    <t>调整，根据最新签订的备忘录清单由原名称“发生生产安全事故而没有领导带班下井的矿山企业主要负责人处罚”更名，更改设定依据。</t>
  </si>
  <si>
    <t>对未使用散装汽油销售实名登记系统等的处罚（含6个子项）</t>
  </si>
  <si>
    <t>1.对未使用散装汽油销售实名登记系统的处罚</t>
  </si>
  <si>
    <t xml:space="preserve">    《福建省散装汽油购销安全管理办法》（2017年福建省人民政府第81次常务会议通过）
    第十五条  加油站点销售散装汽油违反本办法规定，有下列行为之一的，由安全生产监督管理部门责令改正，并处以1万元以上5万元以下罚款；对加油站点法定代表人或者主要负责人、相关责任人，处以5000元以下罚款：
　　（一）未使用散装汽油销售实名登记系统的；
　　（二）未如实、完整地在散装汽油销售实名登记系统登记相关信息的；
　　（三）未安排专人使用专门加油机销售散装汽油的；
　　（四）专门加油机的机位未选择在加油站点内监控设备覆盖最全面、图像效果最清晰的位置的；
　　（五）监控录像资料保存时间少于30天的；
　　（六）将散装汽油灌装到不符合安全规定的容器内的。</t>
  </si>
  <si>
    <t>调整，根据最新签订的备忘录清单由原名称“对未使用散装汽油销售实名登记系统等的处罚（含6个子项）”更名，并对子项进行调整。</t>
  </si>
  <si>
    <t>2.对未如实、完整地在散装汽油销售实名登记系统登记相关信息的处罚</t>
  </si>
  <si>
    <t>3.对未安排专人使用专门加油机销售散装汽油的处罚</t>
  </si>
  <si>
    <t>4.对专门加油机的机位未选择在加油站点内监控设备覆盖最全面、图像效果最清晰的位置的处罚</t>
  </si>
  <si>
    <t>5.对监控录像资料保存时间少于30天的处罚</t>
  </si>
  <si>
    <t>6.对将散装汽油灌装到不符合安全规定的容器内的处罚</t>
  </si>
  <si>
    <t>建设单位未按照规定进行职业病危害预评价或者未提交职业病危害预评价报告，或者职业病危害预评价报告未经安全生产监督管理部门审核同意，开工建设等的处罚(含4个子项)</t>
  </si>
  <si>
    <t>1.未按照规定进行职业病危害预评价或者未提交职业病危害预评价报告，或者职业病危害预评价报告未经安全生产监督管理部门审核同意，开工建设的处罚</t>
  </si>
  <si>
    <t xml:space="preserve">    1.《职业病防治法》
    第七十条  建设单位违反本法规定，有下列行为之一的，由安全生产监督管理部门给予警告，责令限期改正；逾期不改正的，处十万元以上五十万元以下的罚款；情节严重的，责令停止产生职业病危害的作业，或者提请有关人民政府按照国务院规定的权限责令停建、关闭：
    (一)未按照规定进行职业病危害预评价或者未提交职业病危害预评价报告，或者职业病危害预评价报告未经安全生产监督管理部门审核同意，开工建设的；
    (二)建设项目的职业病防护设施未按照规定与主体工程同时投入生产和使用的；
    (三)职业病危害严重的建设项目，其职业病防护设施设计未经安全生产监督管理部门审查，或者不符合国家职业卫生标准和卫生要求施工的；
    (四)未按照规定对职业病防护设施进行职业病危害控制效果评价、未经安全生产监督管理部门验收或者验收不合格，擅自投入使用的。
    2.《建设项目职业卫生“三同时”监督管理暂行办法》（2012年国家安全生产监督管理总局令第51号）
    第三十四条  建设单位有下列行为之一的，由安全生产监督管理部门给予警告，责令限期改正；逾期不改正的，处10万元以上50万元以下的罚款；情节严重的，责令停止产生职业病危害的作业，或者提请有关人民政府按照国务院规定的权限责令停建、关闭：
    （一）未按照规定进行职业病危害预评价或者未提交职业病危害预评价报告，或者职业病危害预评价报告未经安全生产监督管理部门备案或者审核同意，开工建设的；
    （二）建设项目的职业病防护设施未按照规定与主体工程同时投入生产和使用的；
    （三）职业病危害严重的建设项目，其职业病防护设施设计未经安全生产监督管理部门审查，或者不符合国家职业卫生标准和卫生要求，进行施工的；
    （四）未按照规定对职业病防护设施进行职业病危害控制效果评价、未经安全生产监督管理部门验收或者验收不合格，擅自投入使用的。</t>
  </si>
  <si>
    <t>因不履行或不正确履行行政职责，有下列情形之一的，行政机关及相关工作人员应承担相应责任：
1.实施行政处罚，没有法定的行政处罚依据的；
2.实施行政处罚，擅自改变行政处罚种类、幅度的；
3.实施行政处罚，违法法定的行政处罚程序的；
4.实施行政处罚，违反《行政处罚法》关于委托处罚的规定的；
5.对当事人进行处罚不使用罚款、没收财务单据或者使用非法定部门制发的罚款、没收财务单据的；
6.违反《行政处罚法》的规定自行收缴罚款的；
7.将罚款、没收的违法所得或者财务截留、私分或者变相私分的：
8.对应当予以制止和处罚的违法行为不予制止、处罚，致使公民、法人或者其他组织的合法权益、公共利益和社会秩序遭受损害的；
9.依法应当举行听证而不举行听证的；
10.其他违反法律法规等规定的行为。</t>
  </si>
  <si>
    <t>2.建设项目的职业病防护设施未按照规定与主体工程同时投入生产和使用的处罚</t>
  </si>
  <si>
    <t>3.职业病危害严重的建设项目，其职业病防护设施设计未经安全生产监督管理部门审查，或者不符合国家职业卫生标准和卫生要求施工的处罚</t>
  </si>
  <si>
    <t>4.未按照规定对职业病防护设施进行职业病危害控制效果评价、未经安全生产监督管理部门验收或者验收不合格，擅自投入使用的处罚</t>
  </si>
  <si>
    <t>工作场所职业病危害因素检测、评价结果没有存档、上报、公布等的处罚(含5个子项)</t>
  </si>
  <si>
    <t>1.对工作场所职业病危害因素检测、评价结果没有存档、上报、公布的处罚</t>
  </si>
  <si>
    <t xml:space="preserve">    《职业病防治法》
    第七十一条  违反本法规定，有下列行为之一的，由安全生产监督管理部门给予警告，责令限期改正；逾期不改正的，处十万元以下的罚款：
    (一)工作场所职业病危害因素检测、评价结果没有存档、上报、公布的；
    (二)未采取本法第二十一条规定的职业病防治管理措施的；
    (三)未按照规定公布有关职业病防治的规章制度、操作规程、职业病危害事故应急救援措施的；
    (四)未按照规定组织劳动者进行职业卫生培训，或者未对劳动者个人职业病防护采取指导、督促措施的；
    (五)国内首次使用或者首次进口与职业病危害有关的化学材料，未按照规定报送毒性鉴定资料以及经有关部门登记注册或者批准进口的文件的。
    第二十一条  用人单位应当采取下列职业病防治管理措施：
    （一）设置或者指定职业卫生管理机构或者组织，配备专职或者兼职的职业卫生管理人员，负责本单位的职业病防治工作；
　　（二）制定职业病防治计划和实施方案；
　　（三）建立、健全职业卫生管理制度和操作规程；
　　（四）建立、健全职业卫生档案和劳动者健康监护档案；
　　（五）建立、健全工作场所职业病危害因素监测及评价制度；
　　（六）建立、健全职业病危害事故应急救援预案。</t>
  </si>
  <si>
    <t>2.未采取职业病防治管理措施的处罚</t>
  </si>
  <si>
    <t>3.未按照规定公布有关职业病防治的规章制度、操作规程、职业病危害事故应急救援措施的处罚</t>
  </si>
  <si>
    <t>4.未按照规定组织劳动者进行职业卫生培训，或者未对劳动者个人职业病防护采取指导、督促措施的处罚</t>
  </si>
  <si>
    <t>5.国内首次使用或者首次进口与职业病危害有关的化学材料，未按照规定报送毒性鉴定资料以及经有关部门登记注册或者批准进口的文件的处罚</t>
  </si>
  <si>
    <t>未按照规定及时、如实向安全生产监督管理部门申报产生职业病危害的项目的处罚
(含5个子项)</t>
  </si>
  <si>
    <t>1.未按照规定及时、如实向安全生产监督管理部门申报产生职业病危害的项目的处罚</t>
  </si>
  <si>
    <t xml:space="preserve">    《职业病防治法》
    第七十二条  用人单位违反本法规定，有下列行为之一的，由安全生产监督管理部门责令限期改正，给予警告，可以并处五万元以上十万元以下的罚款：
    (一)未按照规定及时、如实向安全生产监督管理部门申报产生职业病危害的项目的；
    (二)未实施由专人负责的职业病危害因素日常监测，或者监测系统不能正常监测的；
    (三)订立或者变更劳动合同时，未告知劳动者职业病危害真实情况的；
    (四)未按照规定组织职业健康检查、建立职业健康监护档案或者未将检查结果书面告知劳动者的；
    (五)未依照本法规定在劳动者离开用人单位时提供职业健康监护档案复印件的。</t>
  </si>
  <si>
    <t>2.未实施由专人负责的职业病危害因素日常监测，或者监测系统不能正常监测的处罚</t>
  </si>
  <si>
    <t>3.订立或者变更劳动合同时，未告知劳动者职业病危害真实情况的处罚</t>
  </si>
  <si>
    <t>4.未按照规定组织职业健康检查、建立职业健康监护档案或者未将检查结果书面告知劳动者的处罚</t>
  </si>
  <si>
    <t>5.未依照规定在劳动者离开用人单位时提供职业健康监护档案复印件的处罚</t>
  </si>
  <si>
    <t>工作场所职业病危害因素的强度或者浓度超过国家职业卫生标准等的处罚(含11个子项)</t>
  </si>
  <si>
    <t>1.工作场所职业病危害因素的强度或者浓度超过国家职业卫生标准的处罚</t>
  </si>
  <si>
    <t xml:space="preserve">    《职业病防治法》
    第七十三条  用人单位违反本法规定，有下列行为之一的，由安全生产监督管理部门给予警告，责令限期改正，逾期不改正的，处五万元以上二十万元以下的罚款；情节严重的，责令停止产生职业病危害的作业，或者提请有关人民政府按照国务院规定的权限责令关闭：
    (一)工作场所职业病危害因素的强度或者浓度超过国家职业卫生标准的；
    (二)未提供职业病防护设施和个人使用的职业病防护用品，或者提供的职业病防护设施和个人使用的职业病防护用品不符合国家职业卫生标准和卫生要求的；
    (三)对职业病防护设备、应急救援设施和个人使用的职业病防护用品未按照规定进行维护、检修、检测，或者不能保持正常运行、使用状态的；
    (四)未按照规定对工作场所职业病危害因素进行检测、评价的；
    (五)工作场所职业病危害因素经治理仍然达不到国家职业卫生标准和卫生要求时，未停止存在职业病危害因素的作业的；
    (六)未按照规定安排职业病病人、疑似职业病病人进行诊治的；
    (七)发生或者可能发生急性职业病危害事故时，未立即采取应急救援和控制措施或者未按照规定及时报告的；
    (八)未按照规定在产生严重职业病危害的作业岗位醒目位置设置警示标识和中文警示说明的；
    (九)拒绝职业卫生监督管理部门监督检查的；
    (十)隐瞒、伪造、篡改、毁损职业健康监护档案、工作场所职业病危害因素检测评价结果等相关资料，或者拒不提供职业病诊断、鉴定所需资料的；
    (十一)未按照规定承担职业病诊断、鉴定费用和职业病病人的医疗、生活保障费用的。</t>
  </si>
  <si>
    <t>2.未提供职业病防护设施和个人使用的职业病防护用品，或者提供的职业病防护设施和个人使用的职业病防护用品不符合国家职业卫生标准和卫生要求的处罚</t>
  </si>
  <si>
    <t>3.职业病防护设备、应急救援设施和个人使用的职业病防护用品未按照规定进行维护、检修、检测，或者不能保持正常运行、使用状态的处罚</t>
  </si>
  <si>
    <t>4.未按照规定对工作场所职业病危害因素进行检测、评价的处罚</t>
  </si>
  <si>
    <t>5.工作场所职业病危害因素经治理仍然达不到国家职业卫生标准和卫生要求时，未停止存在职业病危害因素的作业的处罚</t>
  </si>
  <si>
    <t>6.未按照规定安排职业病病人、疑似职业病病人进行诊治的处罚</t>
  </si>
  <si>
    <t>7.发生或者可能发生急性职业病危害事故时，未立即采取应急救援和控制措施或者未按照规定及时报告的处罚</t>
  </si>
  <si>
    <t xml:space="preserve">    《职业病防治法》
    第七十三条  用人单位违反本法规定，有下列行为之一的，由安全生产监督管理部门给予警告，责令限期改正，逾期不改正的，处五万元以上二十万元以下的罚款；情节严重的，责令停止产生职业病危害的作业，或者提请有关人民政府按照国务院规定的权限责令关闭：
    (七)发生或者可能发生急性职业病危害事故时，未立即采取应急救援和控制措施或者未按照规定及时报告的；
    (八)未按照规定在产生严重职业病危害的作业岗位醒目位置设置警示标识和中文警示说明的；
    (九)拒绝职业卫生监督管理部门监督检查的；
    (十)隐瞒、伪造、篡改、毁损职业健康监护档案、工作场所职业病危害因素检测评价结果等相关资料，或者拒不提供职业病诊断、鉴定所需资料的；
    (十一)未按照规定承担职业病诊断、鉴定费用和职业病病人的医疗、生活保障费用的。</t>
  </si>
  <si>
    <t>8.未按照规定在产生严重职业病危害的作业岗位醒目位置设置警示标识和中文警示说明的处罚</t>
  </si>
  <si>
    <t>9.拒绝职业卫生监督管理部门监督检查的处罚</t>
  </si>
  <si>
    <t>10.隐瞒、伪造、篡改、毁损职业健康监护档案、工作场所职业病危害因素检测评价结果等相关资料，或者拒不提供职业病诊断、鉴定所需资料的处罚</t>
  </si>
  <si>
    <t>11.未按照规定承担职业病诊断、鉴定费用和职业病病人的医疗、生活保障费用的处罚</t>
  </si>
  <si>
    <t>向用人单位提供可能产生职业病危害的设备、材料，未按照规定提供中文说明书或者设置警示标识和中文警示说明的处罚</t>
  </si>
  <si>
    <t xml:space="preserve">    《职业病防治法》
    第七十四条  向用人单位提供可能产生职业病危害的设备、材料，未按照规定提供中文说明书或者设置警示标识和中文警示说明的，由安全生产监督管理部门责令限期改正，给予警告，并处五万元以上二十万元以下的罚款。</t>
  </si>
  <si>
    <t>用人单位和医疗卫生机构未按照规定报告职业病、疑似职业病的处罚</t>
  </si>
  <si>
    <t xml:space="preserve">    《职业病防治法》
    第七十五条  用人单位和医疗卫生机构未按照规定报告职业病、疑似职业病的，由有关主管部门依据职责分工责令限期改正，给予警告，可以并处一万元以下的罚款；弄虚作假的，并处二万元以上五万元以下的罚款；对直接负责的主管人员和其他直接责任人员，可以依法给予降级或者撤职的处分。</t>
  </si>
  <si>
    <t>隐瞒技术、工艺、设备、材料所产生的职业病危害而采用等的处罚
(含8个子项)</t>
  </si>
  <si>
    <t>1.隐瞒技术、工艺、设备、材料所产生的职业病危害而采用的处罚</t>
  </si>
  <si>
    <t xml:space="preserve">    《职业病防治法》
    第七十六条  违反本法规定，有下列情形之一的，由安全生产监督管理部门责令限期治理，并处五万元以上三十万元以下的罚款；情节严重的，责令停止产生职业病危害的作业，或者提请有关人民政府按照国务院规定的权限责令关闭：
    (一)隐瞒技术、工艺、设备、材料所产生的职业病危害而采用的；
    (二)隐瞒本单位职业卫生真实情况的；
    (三)可能发生急性职业损伤的有毒、有害工作场所、放射工作场所或者放射性同位素的运输、贮存不符合本法第二十六条规定的；
    (四)使用国家明令禁止使用的可能产生职业病危害的设备或者材料的；
    (五)将产生职业病危害的作业转移给没有职业病防护条件的单位和个人，或者没有职业病防护条件的单位和个人接受产生职业病危害的作业的；
    (六)擅自拆除、停止使用职业病防护设备或者应急救援设施的；
    (七)安排未经职业健康检查的劳动者、有职业禁忌的劳动者、未成年工或者孕期、哺乳期女职工从事接触职业病危害的作业或者禁忌作业的；
    (八)违章指挥和强令劳动者进行没有职业病防护措施的作业的。
    第二十六条  对可能发生急性职业损伤的有毒、有害工作场所，用人单位应当设置报警装置，配置现场急救用品、冲洗设备、应急撤离通道和必要的泄险区。
　　对放射工作场所和放射性同位素的运输、贮存，用人单位必须配置防护设备和报警装置，保证接触放射线的工作人员佩戴个人剂量计。
　　对职业病防护设备、应急救援设施和个人使用的职业病防护用品，用人单位应当进行经常性的维护、检修，定期检测其性能和效果，确保其处于正常状态，不得擅自拆除或者停止使用。
</t>
  </si>
  <si>
    <t>2.隐瞒本单位职业卫生真实情况的处罚</t>
  </si>
  <si>
    <t>3.可能发生急性职业损伤的有毒、有害工作场所、放射工作场所或者放射性同位素的运输、贮存不符合规定的处罚</t>
  </si>
  <si>
    <t>4.使用国家明令禁止使用的可能产生职业病危害的设备或者材料的处罚</t>
  </si>
  <si>
    <t>5.将产生职业病危害的作业转移给没有职业病防护条件的单位和个人，或者没有职业病防护条件的单位和个人接受产生职业病危害的作业的处罚</t>
  </si>
  <si>
    <t>6.擅自拆除、停止使用职业病防护设备或者应急救援设施的处罚</t>
  </si>
  <si>
    <t>7.安排未经职业健康检查的劳动者、有职业禁忌的劳动者、未成年工或者孕期、哺乳期女职工从事接触职业病危害的作业或者禁忌作业的处罚</t>
  </si>
  <si>
    <t>8.违章指挥和强令劳动者进行没有职业病防护措施的作业的处罚</t>
  </si>
  <si>
    <t>用人单位违反规定，已经对劳动者生命健康造成严重损害的处罚</t>
  </si>
  <si>
    <t xml:space="preserve">    《职业病防治法》
    第七十八条  用人单位违反本法规定，已经对劳动者生命健康造成严重损害的，由安全生产监督管理部门责令停止产生职业病危害的作业，或者提请有关人民政府按照国务院规定的权限责令关闭，并处十万元以上五十万元以下的罚款。</t>
  </si>
  <si>
    <t>未取得职业卫生技术服务资质认可擅自从事职业卫生技术服务的处罚</t>
  </si>
  <si>
    <t xml:space="preserve">    1.《职业病防治法》
    第八十条  未取得职业卫生技术服务资质认可擅自从事职业卫生技术服务的，或者医疗卫生机构未经批准擅自从事职业健康检查、职业病诊断的，由安全生产监督管理部门和卫生行政部门依据职责分工责令立即停止违法行为，没收违法所得；违法所得五千元以上的，并处违法所得二倍以上十倍以下的罚款；没有违法所得或者违法所得不足五千元的，并处五千元以上五万元以下的罚款；情节严重的，对直接负责的主管人员和其他直接责任人员，依法给予降级、撤职或者开除的处分。
    2.《职业卫生技术服务机构监督管理暂行办法》（2012年国家安全生产监督管理总局令第50号，根据2015年5月29日国家安全监管总局令第80号修正）
    第四十三条  未取得职业卫生技术服务资质认可，擅自从事职业卫生检测、评价技术服务的，责令立即停止违法行为，没收违法所得；违法所得5千元以上的，并处违法所得2倍以上10倍以下的罚款；没有违法所得或者违法所得不足5千元的，并处5千元以上5万元以下的罚款；情节严重的，对直接负责的主管人员和其他直接责任人员，依法给予降级、撤职或者开除的处分。
    第四十八条  本办法所规定的行政处罚，由市级以上安全生产监督管理部门决定。对甲级职业卫生技术服务机构的行政处罚，国家安全生产监督管理总局可以委托省级安全生产监督管理部门实施。
    撤销资质证书由原发证机关决定。 </t>
  </si>
  <si>
    <t>从事职业卫生技术服务的机构超出资质认可或者批准范围从事职业卫生技术服务或者职业健康检查、职业病诊断等的处罚
(含3个子项)</t>
  </si>
  <si>
    <t>1.从事职业卫生技术服务的机构超出资质认可或者批准范围从事职业卫生技术服务或者职业健康检查、职业病诊断的处罚</t>
  </si>
  <si>
    <t xml:space="preserve">    《职业病防治法》
    第八十一条  从事职业卫生技术服务的机构和承担职业健康检查、职业病诊断的医疗卫生机构违反本法规定，有下列行为之一的，由安全生产监督管理部门和卫生行政部门依据职责分工责令立即停止违法行为，给予警告，没收违法所得；违法所得五千元以上的，并处违法所得二倍以上五倍以下的罚款；没有违法所得或者违法所得不足五千元的，并处五千元以上二万元以下的罚款；情节严重的，由原认可或者批准机关取消其相应的资格；对直接负责的主管人员和其他直接责任人员，依法给予降级、撤职或者开除的处分；构成犯罪的，依法追究刑事责任：
    (一)超出资质认可或者批准范围从事职业卫生技术服务或者职业健康检查、职业病诊断的；
    (二)不按照本法规定履行法定职责的；
    (三)出具虚假证明文件的。</t>
  </si>
  <si>
    <t>2.从事职业卫生技术服务的机构不按照规定履行法定职责的处罚</t>
  </si>
  <si>
    <t>3.从事职业卫生技术服务的机构出具虚假证明文件的处罚</t>
  </si>
  <si>
    <t>生产经营单位对较大涉险事故迟报、漏报、谎报或者瞒报的处罚</t>
  </si>
  <si>
    <t xml:space="preserve">    《生产安全事故信息报告和处置办法》（2009年国家安全生产监督管理总局令第21号）
    第二十五条　生产经营单位对较大涉险事故迟报、漏报、谎报或者瞒报的，给予警告，并处3万元以下的罚款。</t>
  </si>
  <si>
    <t>生产、经营、使用国家禁止生产、经营、使用的危险化学品等的处罚
(含2个子项)</t>
  </si>
  <si>
    <t>1.生产、经营、使用国家禁止生产、经营、使用的危险化学品的处罚</t>
  </si>
  <si>
    <t>2.违反国家关于危险化学品使用的限制性规定使用危险化学品的处罚</t>
  </si>
  <si>
    <t>化工企业未取得危险化学品安全使用许可证或危险化学品经营许可证，使用危险化学品从事生产或经营的处罚</t>
  </si>
  <si>
    <t xml:space="preserve">    《危险化学品安全管理条例》（国务院令第591号）
    第七十七条　未依法取得危险化学品安全生产许可证从事危险化学品生产，或者未依法取得工业产品生产许可证从事危险化学品及其包装物、容器生产的，分别依照《安全生产许可证条例》、《中华人民共和国工业产品生产许可证管理条例》的规定处罚。
　　违反本条例规定，化工企业未取得危险化学品安全使用许可证，使用危险化学品从事生产的，由安全生产监督管理部门责令限期改正，处10万元以上20万元以下的罚款；逾期不改正的，责令停产整顿。
　　违反本条例规定，未取得危险化学品经营许可证从事危险化学品经营的，由安全生产监督管理部门责令停止经营活动，没收违法经营的危险化学品以及违法所得，并处10万元以上20万元以下的罚款；构成犯罪的，依法追究刑事责任。</t>
  </si>
  <si>
    <t>生产、储存危险化学品的单位未对其铺设的危险化学品管道设置明显的标志，或者未对危险化学品管道定期检查、检测等的处罚(含12个子项)</t>
  </si>
  <si>
    <t>1.生产、储存危险化学品的单位未对其铺设的危险化学品管道设置明显的标志，或者未对危险化学品管道定期检查、检测的处罚</t>
  </si>
  <si>
    <t xml:space="preserve">    1.《危险化学品安全管理条例》（国务院令第591号）
    第七十八条  有下列情形之一的，由安全生产监督管理部门责令改正，可以处5万元以下的罚款；拒不改正的，处5万元以上10万元以下的罚款；情节严重的，责令停产停业整顿：
　　（一）生产、储存危险化学品的单位未对其铺设的危险化学品管道设置明显的标志，或者未对危险化学品管道定期检查、检测的；
　　（二）进行可能危及危险化学品管道安全的施工作业，施工单位未按照规定书面通知管道所属单位，或者未与管道所属单位共同制定应急预案、采取相应的安全防护措施，或者管道所属单位未指派专门人员到现场进行管道安全保护指导的；
　　（三）危险化学品生产企业未提供化学品安全技术说明书，或者未在包装（包括外包装件）上粘贴、拴挂化学品安全标签的；
　　</t>
  </si>
  <si>
    <t>2.进行可能危及危险化学品管道安全的施工作业，施工单位未按照规定书面通知管道所属单位，或者未与管道所属单位共同制定应急预案、采取相应的安全防护措施，或者管道所属单位未指派专门人员到现场进行管道安全保护指导的处罚</t>
  </si>
  <si>
    <t>3.危险化学品生产企业未提供化学品安全技术说明书，或者未在包装（包括外包装件）上粘贴、拴挂化学品安全标签的处罚</t>
  </si>
  <si>
    <t>4.危险化学品生产企业提供的化学品安全技术说明书与其生产的危险化学品不相符，或者在包装（包括外包装件）粘贴、拴挂的化学品安全标签与包装内危险化学品不相符，或者化学品安全技术说明书、化学品安全标签所载明的内容不符合国家标准要求的处罚</t>
  </si>
  <si>
    <t xml:space="preserve">    1.《危险化学品安全管理条例》（国务院令第591号）
    第七十八条  有下列情形之一的，由安全生产监督管理部门责令改正，可以处5万元以下的罚款；拒不改正的，处5万元以上10万元以下的罚款；情节严重的，责令停产停业整顿：
    （四）危险化学品生产企业提供的化学品安全技术说明书与其生产的危险化学品不相符，或者在包装（包括外包装件）粘贴、拴挂的化学品安全标签与包装内危险化学品不相符，或者化学品安全技术说明书、化学品安全标签所载明的内容不符合国家标准要求的；
　　（五）危险化学品生产企业发现其生产的危险化学品有新的危险特性不立即公告，或者不及时修订其化学品安全技术说明书和化学品安全标签的；
　　（六）危险化学品经营企业经营没有化学品安全技术说明书和化学品安全标签的危险化学品的；
　　（七）危险化学品包装物、容器的材质以及包装的型式、规格、方法和单件质量（重量）与所包装的危险化学品的性质和用途不相适应的；
　　（八）生产、储存危险化学品的单位未在作业场所和安全设施、设备上设置明显的安全警示标志，或者未在作业场所设置通信、报警装置的；</t>
  </si>
  <si>
    <t>5.危险化学品生产企业发现其生产的危险化学品有新的危险特性不立即公告，或者不及时修订其化学品安全技术说明书和化学品安全标签的处罚</t>
  </si>
  <si>
    <t>6.危险化学品经营企业经营没有化学品安全技术说明书和化学品安全标签的危险化学品的处罚</t>
  </si>
  <si>
    <t>7.危险化学品包装物、容器的材质以及包装的型式、规格、方法和单件质量（重量）与所包装的危险化学品的性质和用途不相适应的处罚</t>
  </si>
  <si>
    <t>8.生产、储存危险化学品的单位未在作业场所和安全设施、设备上设置明显的安全警示标志，或者未在作业场所设置通信、报警装置的处罚</t>
  </si>
  <si>
    <t>危险化学品经营企业向未经许可违法从事危险化学品生产、经营活动的企业采购危险化学品的处罚</t>
  </si>
  <si>
    <t xml:space="preserve">    1.《危险化学品安全管理条例》（国务院令第591号）
    第八十三条　危险化学品经营企业向未经许可违法从事危险化学品生产、经营活动的企业采购危险化学品的，由工商行政管理部门责令改正，处10万元以上20万元以下的罚款；拒不改正的，责令停业整顿直至由原发证机关吊销其危险化学品经营许可证，并由工商行政管理部门责令其办理经营范围变更登记或者吊销其营业执照。
    2.《安全生产许可证条例》（国务院令第397号）
    第三条　国务院安全生产监督管理部门负责中央管理的非煤矿矿山企业和危险化学品、烟花爆竹生产企业安全生产许可证的颁发和管理。省、自治区、直辖市人民政府安全生产监督管理部门负责前款规定以外的非煤矿矿山企业和危险化学品、烟花爆竹生产企业安全生产许可证的颁发和管理，并接受国务院安全生产监督管理部门的指导和监督。</t>
  </si>
  <si>
    <t>生产经营单位应急预案未按照规定备案的处罚</t>
  </si>
  <si>
    <t xml:space="preserve">    《生产安全事故应急预案管理办法》（2009年国家安全生产监督管理总局令第17号）
    第三十五条  生产经营单位应急预案未按照本办法规定备案的，由县级以上安全生产监督管理部门给予警告，并处三万元以下罚款。</t>
  </si>
  <si>
    <t>对冶金企业的会议室、活动室、休息室、更衣室等人员密集场所设置违反安全规定等的处罚（含4个子项）</t>
  </si>
  <si>
    <t>1.对冶金企业的会议室、活动室、休息室、更衣室等人员密集场所设置违反安全规定的处罚</t>
  </si>
  <si>
    <r>
      <t>《冶金企业安全生产监督管理规定》（2009年国家安全生产监督管理总局令第26号）第三十七条冶金企业违反本规定第二十一条、第二十三条、第二十四条、第二十七条规定的，给予警告，并处</t>
    </r>
    <r>
      <rPr>
        <sz val="9"/>
        <rFont val="宋体"/>
        <family val="0"/>
      </rPr>
      <t>1</t>
    </r>
    <r>
      <rPr>
        <sz val="9"/>
        <rFont val="宋体"/>
        <family val="0"/>
      </rPr>
      <t>万元以上</t>
    </r>
    <r>
      <rPr>
        <sz val="9"/>
        <rFont val="宋体"/>
        <family val="0"/>
      </rPr>
      <t>3</t>
    </r>
    <r>
      <rPr>
        <sz val="9"/>
        <rFont val="宋体"/>
        <family val="0"/>
      </rPr>
      <t>万元以下的罚款。。</t>
    </r>
  </si>
  <si>
    <t>因不履行或不正确履行行政职责，有下列情形之一的，行政机关及相关工作人员应承担相应责任:
1.擅自改变行政处罚种类、幅度的；
2.违反法定的行政处罚程序的；
3.违反《行政处罚法》第十八条关于委托处罚的规定的；
4.不使用罚款、没收财物单据或者使用非法定部门制发的罚款、没收财物单据的；
5.违反《行政处罚法》第四十六条的规定自行收缴罚款的；
6.行政机关将罚款、没收的违法所得或者财物截留、私分或者变相私分的；
7.执法人员利用职务上的便利，索取或者收受他人财物、收缴罚款据为己有的；
8.行政机关使用或者损毁扣押的财物，对当事人造成损失的；
9.行政机关违法实行检查措施或者执行措施，给公民人身或者财产造成损害、给法人或者其他组织造成损失的；
10.行政机关为牟取本单位私利，对应当依法移交司法机关追究刑事责任的不移交，以行政处罚代替刑罚的；
11.执法人员玩忽职守，对应当予以制止和处罚的违法行为不予制止、处罚，致使公民、法人或者其他组织的合法权益、公共利益和社会秩序遭受损害的；
12.应当组织排除的管道外部安全隐患不及时组织排除，发现危害管道安全的行为或者接到对危害管道安全行为的举报报不依法予以查处；
13.其他违反法律法规等规定的行为。</t>
  </si>
  <si>
    <t>2.对冶金企业未按规定在煤气储罐区等可能发生煤气泄漏、聚集的场所，设置固定式煤气检测报警仪，建立预警系统，悬挂醒目的安全警示牌，并加强通风换气的处罚</t>
  </si>
  <si>
    <t>3.对冶金企业氧气系统未按规定采取可靠的安全措施的处罚</t>
  </si>
  <si>
    <t>4.对冶金企业未按规定确定煤气柜容积，合理选择柜址位置，设置安全保护装置，制定煤气柜事故应急预案的处罚</t>
  </si>
  <si>
    <t>对冶金企业安全预评价报告、安全专篇、安全验收评价报告未按照规定备案等违法行为的处罚
（含3个子项）</t>
  </si>
  <si>
    <t>1.对冶金企业安全预评价报告、安全专篇、安全验收评价报告未按照规定备案的处罚</t>
  </si>
  <si>
    <t xml:space="preserve">    《冶金企业安全生产监督管理规定》（2009年国家安全生产监督管理总局令第26号）
    第三十八条  冶金企业有下列行为之一的，责令限期改正；逾期未改正的，处2万元以下的罚款：
    （一）安全预评价报告、安全专篇、安全验收评价报告未按照规定备案的；
    （二）煤气生产、输送、使用、维护检修人员未经培训合格上岗作业的；
    （三）未从合法的劳务公司录用劳务人员，或者未与劳务公司签订合同，或者未对劳务人员进行统一安全生产教育和培训的。
    第三十一条  安全生产监督管理部门及其监督检查人员应当加强对冶金企业安全生产的监督检查，对违反安全生产法律、法规、规章、国家标准或者行业标准和本规定的安全生产违法行为，依法实施行政处罚。</t>
  </si>
  <si>
    <t>2.对冶金企业煤气生产、输送、使用、维护检修人员未经培训合格上岗作业的处罚</t>
  </si>
  <si>
    <t>3.对冶金企业未从合法的劳务公司录用劳务人员，或者未与劳务公司签订合同，或者未对劳务人员进行统一安全生产教育和培训的处罚</t>
  </si>
  <si>
    <t>用人单位未按照规定实行有害作业与无害作业分开、工作场所与生活场所分开等的处罚
(含2个子项）</t>
  </si>
  <si>
    <t>1.未按照规定实行有害作业与无害作业分开、工作场所与生活场所分开的处罚</t>
  </si>
  <si>
    <t xml:space="preserve">    《工作场所职业卫生监督管理规定》（2012年国家安全生产监督管理总局令第47号）
    第四十八条  用人单位有下列情形之一的，给予警告，责令限期改正，可以并处5千元以上2万元以下的罚款：
    （一）未按照规定实行有害作业与无害作业分开、工作场所与生活场所分开的；
    （二）用人单位的主要负责人、职业卫生管理人员未接受职业卫生培训的。
    第五十七条  本规定所规定的行政处罚，由县级以上安全生产监督管理部门决定。法律、行政法规和国务院有关规定对行政处罚决定机关另有规定的，依照其规定。</t>
  </si>
  <si>
    <t>2.用人单位的主要负责人、职业卫生管理人员未接受职业卫生培训的处罚</t>
  </si>
  <si>
    <t>用人单位未按照规定制定职业病防治计划和实施方案等的处罚
(含8个子项）</t>
  </si>
  <si>
    <t>1.未按照规定制定职业病防治计划和实施方案的处罚</t>
  </si>
  <si>
    <t xml:space="preserve">    《工作场所职业卫生监督管理规定》（2012年国家安全生产监督管理总局令第47号）
    第四十九条  用人单位有下列情形之一的给予警告、责令限期改正、逾期未改正的，处10万元以下的罚款：
    （一）未按照规定制定职业病防治计划和实施方案的；
    （二）未按照规定设置或者指定职业卫生管理机构或者组织，或者未配备专职或者兼职的职业卫生管理人员的；
    （三）未按照规定建立、健全职业卫生管理制度和操作规程的；
    （四）未按照规定建立、健全职业卫生档案和劳动者健康监护档案的；
    （五）未建立、健全工作场所职业病危害因素监测及评价制度的；
    （六）未按照规定公布有关职业病防治的规章制度、操作规程、职业病危害事故应急救援措施的；
    （七）未按照规定组织劳动者进行职业卫生培训，或者未对劳动者个体防护采取有效的指导、督促措施的；
    （八）工作场所职业病危害因素检测、评价结果未按照规定存档、上报和公布的。
    第五十七条  本规定所规定的行政处罚，由县级以上安全生产监督管理部门决定。法律、行政法规和国务院有关规定对行政处罚决定机关另有规定的，依照其规定。 </t>
  </si>
  <si>
    <t>2.未按照规定设置或者指定职业卫生管理机构或者组织，或者未配备专职或者兼职的职业卫生管理人员的处罚</t>
  </si>
  <si>
    <t>3.未按照规定建立、健全职业卫生管理制度和操作规程的处罚</t>
  </si>
  <si>
    <t>4.未按照规定建立、健全职业卫生档案和劳动者健康监护档案的处罚</t>
  </si>
  <si>
    <t>5.未建立、健全工作场所职业病危害因素监测及评价制度的处罚</t>
  </si>
  <si>
    <t>6.未按照规定公布有关职业病防治的规章制度、操作规程、职业病危害事故应急救援措施的处罚</t>
  </si>
  <si>
    <t>7.未按照规定组织劳动者进行职业卫生培训，或者未对劳动者个体防护采取有效的指导、督促措施的处罚</t>
  </si>
  <si>
    <t>8.工作场所职业病危害因素检测、评价结果未按照规定存档、上报和公布的处罚</t>
  </si>
  <si>
    <t>用人单位有关事项发生重大变化，未按照规定申报变更职业病危害项目内容的处罚</t>
  </si>
  <si>
    <t xml:space="preserve">    《职业病危害项目申报办法》（2012年国家安全生产监督管理总局令第48号）
    第十五条  用人单位有关事项发生重大变化，未按照本办法的规定申报变更职业病危害项目内容的，责令限期改正，可以并处5千元以上3万元以下的罚款。
    第二条 用人单位（煤矿除外）工作场所存在职业病目录所列职业病的危害因素的，应当及时、如实向所在地安全生产监督管理部门申报危害项目，并接受安全生产监督管理部门的监督管理。</t>
  </si>
  <si>
    <t>用人单位未建立或者落实职业健康监护制度等的处罚
(含6个子项）</t>
  </si>
  <si>
    <t>1.未建立或者落实职业健康监护制度的处罚</t>
  </si>
  <si>
    <t xml:space="preserve">    《用人单位职业健康监护监督管理办法》（2012年国家安全生产监督管理总局令第49号）
    第二十六条  用人单位有下列行为之一的，给予警告，责令限期改正，可以并处3万元以下的罚款：
    （一）未建立或者落实职业健康监护制度的；
    （二）未按照规定制定职业健康监护计划和落实专项经费的；
    （三）弄虚作假，指使他人冒名顶替参加职业健康检查的；
    （四）未如实提供职业健康检查所需要的文件、资料的；
    （五）未根据职业健康检查情况采取相应措施的；
    （六）不承担职业健康检查费用的。
    第五条  用人单位应当接受安全生产监督管理部门依法对其职业健康监护工作的监督检查，并提供有关文件和资料。 </t>
  </si>
  <si>
    <t>2.未按照规定制定职业健康监护计划和落实专项经费的处罚</t>
  </si>
  <si>
    <t>3.弄虚作假，指使他人冒名顶替参加职业健康检查的处罚</t>
  </si>
  <si>
    <t>4.未如实提供职业健康检查所需要的文件、资料的处罚</t>
  </si>
  <si>
    <t>5.未根据职业健康检查情况采取相应措施的处罚</t>
  </si>
  <si>
    <t>6.不承担职业健康检查费用的处罚</t>
  </si>
  <si>
    <t>对建设单位未按照规定，对职业病危害预评价报告、职业病防护设施设计、职业病危害控制效果评价报告进行评审或者组织职业病防护设施验收等的处罚(含5个子项）</t>
  </si>
  <si>
    <t>1.对未按照规定对职业病危害预评价报告、职业病防护设施设计、职业病危害控制效果评价报告进行评审或者组织职业病防护设施验收的处罚</t>
  </si>
  <si>
    <t>《建设项目职业病防护设施“三同时”监督管理办法》（2012年国家安全生产监督管理总局令第51号） 第四十条 建设单位有下列行为之一的，由安全生产监督管理部门给予警告，责令限期改正；逾期不改正的，处5000元以上3万元以下的罚款：（一）未按照本办法规定，对职业病危害预评价报告、职业病防护设施设计、职业病危害控制效果评价报告进行评审或者组织职业病防护设施验收的；（二）职业病危害预评价、职业病防护设施设计、职业病危害控制效果评价或者职业病防护设施验收工作过程未形成书面报告备查的；（三）建设项目的生产规模、工艺等发生变更导致职业病危害风险发生重大变化的，建设单位对变更内容未重新进行职业病危害预评价和评审，或者未重新进行职业病防护设施设计和评审的；（四）需要试运行的职业病防护设施未与主体工程同时试运行的；（五）建设单位未按照本办法第八条规定公布有关信息的。。</t>
  </si>
  <si>
    <t>2.对职业病危害预评价、职业病防护设施设计、职业病危害控制效果评价或者职业病防护设施验收工作过程未形成书面报告备查的处罚</t>
  </si>
  <si>
    <t>3.对建设项目的生产规模、工艺等发生变更导致职业病危害风险发生重大变化的，建设单位对变更内容未重新进行职业病危害预评价和评审，或者未重新进行职业病防护设施设计和评审的处罚</t>
  </si>
  <si>
    <t>4.对需要试运行的职业病防护设施未与主体工程同时试运行的处罚</t>
  </si>
  <si>
    <t>5.对建设单位未按照规定公布有关信息的</t>
  </si>
  <si>
    <t>建设单位在职业病危害预评价报告、职业病防护设施设计、职业病危害控制效果评价报告评审以及职业病防护设施验收中弄虚作假的处罚</t>
  </si>
  <si>
    <t xml:space="preserve">    《建设项目职业病防护设施“三同时”监督管理办法》已经2017年1月10日国家安全生产监督管理总局第1次局长办公会议审议通过，现予公布，自2017年5月1日起施行。
    第四十一条 建设单位在职业病危害预评价报告、职业病防护设施设计、职业病危害控制效果评价报告编制、评审以及职业病防护设施验收等过程中弄虚作假的，由安全生产监督管理部门责令限期改正，给予警告，可以并处5000元以上3万元以下的罚款。
    第五条 国家安全生产监督管理总局在国务院规定的职责范围内对全国建设项目职业病防护设施“三同时”实施监督管理。
县级以上地方各级人民政府安全生产监督管理部门依法在本级人民政府规定的职责范围内对本行政区域内的建设项目职业病防护设施“三同时”实施分类分级监督管理，具体办法由省级安全生产监督管理部门制定，并报国家安全生产监督管理总局备案。
跨两个及两个以上行政区域的建设项目职业病防护设施“三同时”由其共同的上一级人民政府安全生产监督管理部门实施监督管理。
上一级人民政府安全生产监督管理部门根据工作需要，可以将其负责的建设项目职业病防护设施“三同时”监督管理工作委托下一级人民政府安全生产监督管理部门实施；接受委托的安全生产监督管理部门不得再委托。</t>
  </si>
  <si>
    <t>已经取得经营许可证的企业出现需要变更许可证情形但未依照规定申请变更的处罚</t>
  </si>
  <si>
    <t xml:space="preserve">    《危险化学品经营许可证管理办法》（2012年国家安全生产监督管理总局令第55号）
    第三十三条  已经取得经营许可证的企业出现本办法第十四条、第十六条规定的情形之一，未依照本办法的规定申请变更的，责令限期改正，处1万元以下的罚款；逾期仍不申请变更的，处1万元以上3万元以下的罚款。 
    第十四条  已经取得经营许可证的企业变更企业名称、主要负责人、注册地址或者危险化学品储存设施及其监控措施的，应当自变更之日起20个工作日内，向本办法第五条规定的发证机关提出书面变更申请，并提交下列文件、资料：（一）经营许可证变更申请书；（二）变更后的工商营业执照副本（复制件）；（三）变更后的主要负责人安全资格证书（复制件）；（四）变更注册地址的相关证明材料；（五）变更后的危险化学品储存设施及其监控措施的专项安全评价报告。
    第十六条  已经取得经营许可证的企业有新建、改建、扩建危险化学品储存设施建设项目的，应当自建设项目安全设施竣工验收合格之日起20个工作日内，向本办法第五条规定的发证机关提出变更申请，并提交危险化学品建设项目安全设施竣工验收意见书（复制件）等相关文件、资料。发证机关应当按照本办法第十条、第十五条的规定进行审查，办理变更手续。
    第三十六条 本办法规定的行政处罚，由安全生产监督管理部门决定。其中，本办法第三十一条规定的行政处罚和第三十条、第三十二条规定的吊销经营许可证的行政处罚，由发证机关决定。
    第五条 国家安全生产监督管理总局指导、监督全国经营许可证的颁发和管理工作。
    省、自治区、直辖市人民政府安全生产监督管理部门指导、监督本行政区域内经营许可证的颁发和管理工作。
    设区的市级人民政府安全生产监督管理部门（以下简称市级发证机关）负责下列企业的经营许可证审批、颁发：（一）经营剧毒化学品的企业；（二）经营易制爆危险化学品的企业；（三）经营汽油加油站的企业；（四）专门从事危险化学品仓储经营的企业；（五）从事危险化学品经营活动的中央企业所属省级、设区的市级公司（分公司）；（六）带有储存设施经营除剧毒化学品、易制爆危险化学品以外的其他危险化学品的企业。
    县级人民政府安全生产监督管理部门（以下简称县级发证机关）负责本行政区域内本条第三款规定以外企业的经营许可证审批、颁发；没有设立县级发证机关的，其经营许可证由市级发证机关审批、颁发。</t>
  </si>
  <si>
    <t>企业隐瞒有关情况或者提供虚假文件、资料申请安全使用许可证等的处罚(含2个子项）</t>
  </si>
  <si>
    <t>1.企业隐瞒有关情况或者提供虚假文件、资料申请安全使用许可证的处罚</t>
  </si>
  <si>
    <t xml:space="preserve">    《危险化学品安全使用许可证实施办法》(2015年国家安全生产监督管理总局令第79号修改)
    第四十一条  发现企业隐瞒有关情况或者提供虚假文件、资料申请安全使用许可证的，发证机关不予受理或者不予颁发安全使用许可证，并给予警告，该企业在1年内不得再次申请安全使用许可证。
    企业以欺骗、贿赂等不正当手段取得安全使用许可证的，自发证机关撤销其安全使用许可证之日起3年内，该企业不得再次申请安全使用许可证。 
　　第四十四条　本办法规定的行政处罚，由安全生产监督管理部门决定；但本办法第三十八条规定的行政处罚，由发证机关决定；第四十二条、第四十三条规定的行政处罚，依照《安全评价机构管理规定》执行。</t>
  </si>
  <si>
    <t>2.企业以欺骗、贿赂等不正当手段取得安全使用许可证的</t>
  </si>
  <si>
    <t>对作业场所粉尘浓度超过国家卫生标准，逾期不采取措施等违法行为的处罚
（含9个子项）</t>
  </si>
  <si>
    <t>1.对作业场所粉尘浓度超过国家卫生标准，逾期不采取措施的处罚</t>
  </si>
  <si>
    <t xml:space="preserve">    1.《尘肺病防治条例》（1987年国务院国发[1987]105号）
　　第二十三条　凡违反本条例规定，有下列行为之一的，卫生行政部门和劳动部门，可视其情节轻重，给予警告、限期治理、罚款和停业整顿的处罚。但停业整顿的处罚，需经当地人民政府同意。
　　（一）作业场所粉尘浓度超过国家卫生标准，逾期不采取措施的；
　　（二）任意拆除防尘设施，致使粉尘危害严重的；
　　（三）挪用防尘措施经费的；
　　（四）工程设计和竣工验收未经卫生行政部门、劳动部门和工会组织审查同意，擅自施工、投产的；
　　（五）将粉尘作业转嫁、外包或以联营的形式给没有防尘设施的乡镇、街道企业或个体工商户的；
　　（六）不执行健康检查制度和测尘制度的；
　　（七）强令尘肺病患者继续从事粉尘作业的；
　　（八）假报测尘结果或尘肺病诊断结果的；
　　（九）安排未成年人从事粉尘作业的。
    2.《职业病防治法》
    第七十八条 用人单位违反本法规定，已经对劳动者生命健康造成严重损害的，由安全生产监督管理部门责令停止产生职业病危害的作业，或者提请有关人民政府按照国务院规定的权限责令关闭，并处十万元以上五十万元以下的罚款。
    第七十九条 用人单位违反本法规定，造成重大职业病危害事故或者其他严重后果，构成犯罪的，对直接负责的主管人员和其他直接责任人员，依法追究刑事责任。
    </t>
  </si>
  <si>
    <t>2.对任意拆除防尘设施，致使粉尘危害严重的处罚</t>
  </si>
  <si>
    <t>3.对挪用防尘措施经费的处罚</t>
  </si>
  <si>
    <t>4.对工程设计和竣工验收未经安全生产监督管理部门、劳动部门和工会组织审查同意，擅自施工、投产的处罚</t>
  </si>
  <si>
    <t>5.对将粉尘作业转嫁、外包或以联营的形式给没有防尘设施的乡镇、街道企业或个体工商户的处罚</t>
  </si>
  <si>
    <t>6.对不执行健康检查制度和测尘制度的处罚</t>
  </si>
  <si>
    <t>7.对强令尘肺病患者继续从事粉尘作业的处罚</t>
  </si>
  <si>
    <t>8.对假报测尘结果或尘肺病诊断结果的处罚</t>
  </si>
  <si>
    <t>9.对安排未成年人从事粉尘作业的处罚</t>
  </si>
  <si>
    <t>对用人单位可能产生职业中毒危害的建设项目，未依照规定进行职业中毒危害预评价，或者预评价未经安全生产监督管理部门审核同意，擅自开工等违法行为的处罚（含4个子项）</t>
  </si>
  <si>
    <t>1.对可能产生职业中毒危害的建设项目，未依照规定进行职业中毒危害预评价，或者预评价未经安全生产监督管理部门审核同意，擅自开工的处罚</t>
  </si>
  <si>
    <t xml:space="preserve">    1.《使用有毒物品作业场所劳动保护条例》（国务院令第352号）
　　第五十八条　用人单位违反本条例的规定，有下列情形之一的，由卫生行政部门给予警告，责令限期改正，处10万元以上50万元以下的罚款；逾期不改正的，提请有关人民政府按照国务院规定的权限责令停建、予以关闭；造成严重职业中毒危害或者导致职业中毒事故发生的，对负有责任的主管人员和其他直接责任人员依照刑法关于重大劳动安全事故罪或者其他罪的规定，依法追究刑事责任：
　　（一）可能产生职业中毒危害的建设项目，未依照职业病防治法的规定进行职业中毒危害预评价，或者预评价未经卫生行政部门审核同意，擅自开工的；
　　（二）职业卫生防护设施未与主体工程同时设计，同时施工，同时投入生产和使用的；
　　（三）建设项目竣工，未进行职业中毒危害控制效果评价，或者未经卫生行政部门验收或者验收不合格，擅自投入使用的；
　　（四）存在高毒作业的建设项目的防护设施设计未经卫生行政部门审查同意，擅自施工的。
   </t>
  </si>
  <si>
    <t>2.对职业卫生防护设施未与主体工程同时设计，同时施工，同时投入生产和使用的处罚</t>
  </si>
  <si>
    <t>3.对建设项目竣工，未进行职业中毒危害控制效果评价，或者未经安全生产监督管理部门验收或者验收不合格，擅自投入使用的处罚</t>
  </si>
  <si>
    <t>4.对存在高毒作业的建设项目的防护设施设计未经安全生产监督管理部门审查同意，擅自施工的处罚</t>
  </si>
  <si>
    <t>对用人单位使用有毒物品作业场所未按照规定设置警示标识和中文警示说明等违法行为的处罚（含6个子项）</t>
  </si>
  <si>
    <t>1.对使用有毒物品作业场所未按照规定设置警示标识和中文警示说明的处罚</t>
  </si>
  <si>
    <t xml:space="preserve">    1.《使用有毒物品作业场所劳动保护条例》（国务院令第352号）
　　第五十九条　用人单位违反本条例的规定，有下列情形之一的，由卫生行政部门给予警告，责令限期改正，处5万元以上20万元以下的罚款；逾期不改正的，提请有关人民政府按照国务院规定的权限予以关闭；造成严重职业中毒危害或者导致职业中毒事故发生的，对负有责任的主管人员和其他直接责任人员依照刑法关于重大劳动安全事故罪或者其他罪的规定，依法追究刑事责任：
　　（一）使用有毒物品作业场所未按照规定设置警示标识和中文警示说明的；
　　（二）未对职业卫生防护设备、应急救援设施、通讯报警装置进行维护、检修和定期检测，导致上述设施处于不正常状态的；
　　（三）未依照本条例的规定进行职业中毒危害因素检测和职业中毒危害控制效果评价的；
　　（四）高毒作业场所未按照规定设置撤离通道和泄险区的；
　　（五）高毒作业场所未按照规定设置警示线的；
　　（六）未向从事使用有毒物品作业的劳动者提供符合国家职业卫生标准的防护用品，或者未保证劳动者正确使用的。
    </t>
  </si>
  <si>
    <t>2.对未对职业卫生防护设备、应急救援设施、通讯报警装置进行维护、检修和定期检测，导致上述设施处于不正常状态的处罚</t>
  </si>
  <si>
    <t>3.对未依照规定进行职业中毒危害因素检测和职业中毒危害控制效果评价的处罚</t>
  </si>
  <si>
    <t>4.对高毒作业场所未按照规定设置撤离通道和泄险区的处罚</t>
  </si>
  <si>
    <t>5.对高毒作业场所未按照规定设置警示线的处罚</t>
  </si>
  <si>
    <t>6.对未向从事使用有毒物品作业的劳动者提供符合国家职业卫生标准的防护用品，或者未保证劳动者正确使用的处罚</t>
  </si>
  <si>
    <t>对使用有毒物品作业场所未设置有效通风装置的，或者可能突然泄漏大量有毒物品等违法行为的处罚
（含2个子项）</t>
  </si>
  <si>
    <t>1.对使用有毒物品作业场所未设置有效通风装置的，或者可能突然泄漏大量有毒物品或者易造成急性中毒的作业场所未设置自动报警装置或者事故通风设施的处罚</t>
  </si>
  <si>
    <t xml:space="preserve">    1.《使用有毒物品作业场所劳动保护条例》（国务院令第352号）
　　第六十条　用人单位违反本条例的规定，有下列情形之一的，由卫生行政部门给予警告，责令限期改正，处5万元以上30万元以下的罚款；逾期不改正的，提请有关人民政府按照国务院规定的权限予以关闭；造成严重职业中毒危害或者导致职业中毒事故发生的，对负有责任的主管人员和其他直接责任人员依照刑法关于重大责任事故罪、重大劳动安全事故罪或者其他罪的规定，依法追究刑事责任：
　　（一）使用有毒物品作业场所未设置有效通风装置的，或者可能突然泄漏大量有毒物品或者易造成急性中毒的作业场所未设置自动报警装置或者事故通风设施的；
　　（二）职业卫生防护设备、应急救援设施、通讯报警装置处于不正常状态而不停止作业，或者擅自拆除或者停止运行职业卫生防护设备、应急救援设施、通讯报警装置的。
   </t>
  </si>
  <si>
    <t>2.对职业卫生防护设备、应急救援设施、通讯报警装置处于不正常状态而不停止作业，或者擅自拆除或者停止运行职业卫生防护设备、应急救援设施、通讯报警装置的处罚</t>
  </si>
  <si>
    <t>对从事使用高毒物品作业的用人单位作业场所职业中毒危害因素不符合国家职业卫生标准和卫生要求而不立即停止高毒作业并采取相应的治理措施等违法行为的处罚（含3个子项）</t>
  </si>
  <si>
    <t>1.对从事使用高毒物品作业的用人单位作业场所职业中毒危害因素不符合国家职业卫生标准和卫生要求而不立即停止高毒作业并采取相应的治理措施的，或者职业中毒危害因素治理不符合国家职业卫生标准和卫生要求重新作业的处罚</t>
  </si>
  <si>
    <t xml:space="preserve">    1.《使用有毒物品作业场所劳动保护条例》（国务院令第352号）
　　第六十一条　从事使用高毒物品作业的用人单位违反本条例的规定，有下列行为之一的，由卫生行政部门给予警告，责令限期改正，处5万元以上20万元以下的罚款；逾期不改正的，提请有关人民政府按照国务院规定的权限予以关闭；造成严重职业中毒危害或者导致职业中毒事故发生的，对负有责任的主管人员和其他直接责任人员依照刑法关于重大责任事故罪或者其他罪的规定，依法追究刑事责任：
　　（一）作业场所职业中毒危害因素不符合国家职业卫生标准和卫生要求而不立即停止高毒作业并采取相应的治理措施的，或者职业中毒危害因素治理不符合国家职业卫生标准和卫生要求重新作业的；
　　（二）未依照本条例的规定维护、检修存在高毒物品的生产装置的；
　　（三）未采取本条例规定的措施，安排劳动者进入存在高毒物品的设备、容器或者狭窄封闭场所作业的。
    2.中共泉州市委办公室 泉州市人民政府办公室关于印发《晋江市人民政府职能转变和机构改革方案》的通知（泉委办[2014]73号）；
    3.《晋江市人民政府职能转变和机构改革的实施意见》（晋委发[2014]8号）。</t>
  </si>
  <si>
    <t>2.对从事使用高毒物品作业的用人单位未依照本条例的规定维护、检修存在高毒物品的生产装置的处罚</t>
  </si>
  <si>
    <t>3.对从事使用高毒物品作业的用人单位未采取本条例规定的措施，安排劳动者进入存在高毒物品的设备、容器或者狭窄封闭场所作业的处罚</t>
  </si>
  <si>
    <t>对在作业场所使用国家明令禁止使用的有毒物品或者使用不符合国家标准的有毒物品的处罚</t>
  </si>
  <si>
    <t xml:space="preserve">    1.《使用有毒物品作业场所劳动保护条例》（国务院令第352号）
　　第六十二条　在作业场所使用国家明令禁止使用的有毒物品或者使用不符合国家标准的有毒物品的，由卫生行政部门责令立即停止使用，处5万元以上30万元以下的罚款；情节严重的，责令停止使用有毒物品作业，或者提请有关人民政府按照国务院规定的权限予以关闭；造成严重职业中毒危害或者导致职业中毒事故发生的，对负有责任的主管人员和其他直接责任人员依照刑法关于危险物品肇事罪、重大责任事故罪或者其他罪的规定，依法追究刑事责任。
    2.中共泉州市委办公室 泉州市人民政府办公室关于印发《晋江市人民政府职能转变和机构改革方案》的通知（泉委办[2014]73号）；
    3.《晋江市人民政府职能转变和机构改革的实施意见》（晋委发[2014]8号）。</t>
  </si>
  <si>
    <t>对用人单位使用未经培训考核合格的劳动者从事高毒作业等违法行为的处罚
（含5个子项）</t>
  </si>
  <si>
    <t>1.对用人单位使用未经培训考核合格的劳动者从事高毒作业的处罚</t>
  </si>
  <si>
    <t xml:space="preserve">    1.《使用有毒物品作业场所劳动保护条例》（国务院令第352号）
　　第六十三条　用人单位违反本条例的规定，有下列行为之一的，由卫生行政部门给予警告，责令限期改正；逾期不改正的，处5万元以上30万元以下的罚款；造成严重职业中毒危害或者导致职业中毒事故发生的，对负有责任的主管人员和其他直接责任人员依照刑法关于重大责任事故罪或者其他罪的规定，依法追究刑事责任：
　　（一）使用未经培训考核合格的劳动者从事高毒作业的；
　　（二）安排有职业禁忌的劳动者从事所禁忌的作业的；
　　（三）发现有职业禁忌或者有与所从事职业相关的健康损害的劳动者，未及时调离原工作岗位，并妥善安置的；
　　（四）安排未成年人或者孕期、哺乳期的女职工从事使用有毒物品作业的；
　　（五）使用童工的。
   </t>
  </si>
  <si>
    <t>2.对用人单位安排有职业禁忌的劳动者从事所禁忌的作业的处罚</t>
  </si>
  <si>
    <t>3.对用人单位发现有职业禁忌或者有与所从事职业相关的健康损害的劳动者，未及时调离原工作岗位，并妥善安置的处罚</t>
  </si>
  <si>
    <t>4.对用人单位安排未成年人或者孕期、哺乳期的女职工从事使用有毒物品作业的处罚</t>
  </si>
  <si>
    <t>5.对用人单位使用童工的处罚</t>
  </si>
  <si>
    <t>对从事使用有毒物品作业的用人单位违反规定，在转产、停产、停业或者解散、破产时未采取有效措施，妥善处理留存或者残留高毒物品的设备、包装物和容器的处罚</t>
  </si>
  <si>
    <t xml:space="preserve">    1.《使用有毒物品作业场所劳动保护条例》（国务院令第352号）
　　第六十五条　从事使用有毒物品作业的用人单位违反本条例的规定，在转产、停产、停业或者解散、破产时未采取有效措施，妥善处理留存或者残留高毒物品的设备、包装物和容器的，由卫生行政部门责令改正，处2万元以上１0万元以下的罚款；触犯刑律的，对负有责任的主管人员和其他直接责任人员依照刑法关于重大环境污染事故罪、危险物品肇事罪或者其他罪的规定，依法追究刑事责任。
   </t>
  </si>
  <si>
    <t>对用人单位使用有毒物品作业场所未与生活场所分开或者在作业场所住人等违法行为的处罚（含4个子项）</t>
  </si>
  <si>
    <t>1.对用人单位使用有毒物品作业场所未与生活场所分开或者在作业场所住人的处罚</t>
  </si>
  <si>
    <t xml:space="preserve">    1.《使用有毒物品作业场所劳动保护条例》（国务院令第352号）
　　第六十六条　用人单位违反本条例的规定，有下列情形之一的，由卫生行政部门给予警告，责令限期改正，处5000元以上2万元以下的罚款；逾期不改正的，责令停止使用有毒物品作业，或者提请有关人民政府按照国务院规定的权限予以关闭；造成严重职业中毒危害或者导致职业中毒事故发生的，对负有责任的主管人员和其他直接责任人员依照刑法关于重大劳动安全事故罪、危险物品肇事罪或者其他罪的规定，依法追究刑事责任：
　　（一）使用有毒物品作业场所未与生活场所分开或者在作业场所住人的；
　　（二）未将有害作业与无害作业分开的；
　　（三）高毒作业场所未与其他作业场所有效隔离的；
　　（四）从事高毒作业未按照规定配备应急救援设施或者制定事故应急救援预案的。
    </t>
  </si>
  <si>
    <t>2.对用人单位未将有害作业与无害作业分开的处罚</t>
  </si>
  <si>
    <t>3.对用人单位高毒作业场所未与其他作业场所有效隔离的处罚</t>
  </si>
  <si>
    <t>4.对用人单位从事高毒作业未按照规定配备应急救援设施或者制定事故应急救援预案的处罚</t>
  </si>
  <si>
    <t>对未按照规定向安全生产监督管理部门申报高毒作业项目等违法行为的处罚
（含2个子项）</t>
  </si>
  <si>
    <t>1.对未按照规定向安全生产监督管理部门申报高毒作业项目的处罚</t>
  </si>
  <si>
    <t xml:space="preserve">    1.《使用有毒物品作业场所劳动保护条例》（国务院令第352号）
　　第六十七条　用人单位违反本条例的规定，有下列情形之一的，由卫生行政部门给予警告，责令限期改正，处2万元以上5万元以下的罚款；逾期不改正的，提请有关人民政府按照国务院规定的权限予以关闭：
　　（一）未按照规定向卫生行政部门申报高毒作业项目的；
　　（二）变更使用高毒物品品种，未按照规定向原受理申报的卫生行政部门重新申报，或者申报不及时、有虚假的。
    </t>
  </si>
  <si>
    <t>2.对变更使用高毒物品品种，未按照规定向原受理申报的安全生产监督管理部门重新申报，或者申报不及时、有虚假的处罚</t>
  </si>
  <si>
    <t>对未组织从事使用有毒物品作业的劳动者进行上岗前职业健康检查，安排未经上岗前职业健康检查的劳动者从事使用有毒物品作业等违法行为的处罚
（含10个子项）</t>
  </si>
  <si>
    <t>1.对未组织从事使用有毒物品作业的劳动者进行上岗前职业健康检查，安排未经上岗前职业健康检查的劳动者从事使用有毒物品作业的处罚</t>
  </si>
  <si>
    <t xml:space="preserve">    1.《使用有毒物品作业场所劳动保护条例》（国务院令第352号）
　　第六十八条　用人单位违反本条例的规定，有下列行为之一的，由卫生行政部门给予警告，责令限期改正，处2万元以上5万元以下的罚款；逾期不改正的，责令停止使用有毒物品作业，或者提请有关人民政府按照国务院规定的权限予以关闭：
　　（一）未组织从事使用有毒物品作业的劳动者进行上岗前职业健康检查，安排未经上岗前职业健康检查的劳动者从事使用有毒物品作业的；
　　（二）未组织从事使用有毒物品作业的劳动者进行定期职业健康检查的；
　　（三）未组织从事使用有毒物品作业的劳动者进行离岗职业健康检查的；
　　（四）对未进行离岗职业健康检查的劳动者，解除或者终止与其订立的劳动合同的；</t>
  </si>
  <si>
    <t>2.对未组织从事使用有毒物品作业的劳动者进行定期职业健康检查的处罚</t>
  </si>
  <si>
    <t>3.对未组织从事使用有毒物品作业的劳动者进行离岗职业健康检查的处罚</t>
  </si>
  <si>
    <t>4.对未进行离岗职业健康检查的劳动者，解除或者终止与其订立的劳动合同的处罚</t>
  </si>
  <si>
    <t>5.对发生分立、合并、解散、破产情形，未对从事使用有毒物品作业的劳动者进行健康检查，并按照国家有关规定妥善安置职业病病人的处罚</t>
  </si>
  <si>
    <t xml:space="preserve">    1.《使用有毒物品作业场所劳动保护条例》（国务院令第352号）
　　第六十八条　用人单位违反本条例的规定，有下列行为之一的，由卫生行政部门给予警告，责令限期改正，处2万元以上5万元以下的罚款；逾期不改正的，责令停止使用有毒物品作业，或者提请有关人民政府按照国务院规定的权限予以关闭：
    （五）发生分立、合并、解散、破产情形，未对从事使用有毒物品作业的劳动者进行健康检查，并按照国家有关规定妥善安置职业病病人的；
　　（六）对受到或者可能受到急性职业中毒危害的劳动者，未及时组织进行健康检查和医学观察的；
　　（七）未建立职业健康监护档案的；
    （八）劳动者离开用人单位时，用人单位未如实、无偿提供职业健康监护档案的；
　　（九）未依照职业病防治法和本条例的规定将工作过程中可能产生的职业中毒危害及其后果、有关职业卫生防护措施和待遇等如实告知劳动者并在劳动合同中写明的；
　　（十）劳动者在存在威胁生命、健康危险的情况下，从危险现场中撤离，而被取消或者减少应当享有的待遇的。
    </t>
  </si>
  <si>
    <t>6.对受到或者可能受到急性职业中毒危害的劳动者，未及时组织进行健康检查和医学观察的处罚</t>
  </si>
  <si>
    <t>7.对未建立职业健康监护档案的处罚</t>
  </si>
  <si>
    <t>8.对劳动者离开用人单位时，用人单位未如实、无偿提供职业健康监护档案的处罚</t>
  </si>
  <si>
    <t>9.对未依照规定将工作过程中可能产生的职业中毒危害及其后果、有关职业卫生防护措施和待遇等如实告知劳动者并在劳动合同中写明的处罚</t>
  </si>
  <si>
    <t>10.对劳动者在存在威胁生命、健康危险的情况下，从危险现场中撤离，而被取消或者减少应当享有的待遇的处罚</t>
  </si>
  <si>
    <t>对食品生产企业安全生产管理机构主要负责人的任免，未同时抄告所在地负责食品生产企业安全生产监管的部门等违法行为的处罚(含3个子项）</t>
  </si>
  <si>
    <t>1.对大型食品生产企业安全生产管理机构主要负责人的任免，未同时抄告所在地负责食品生产企业安全生产监管的部门的处罚</t>
  </si>
  <si>
    <t xml:space="preserve">    《食品生产企业安全生产监督管理暂行规定》（2013年国家安全生产监督管理总局令第62号）
    第二十六条  食品生产企业有下列行为之一的，责令限期改正，可以处2万元以下的罚款：
    （一）违反本规定第七条的规定，大型食品生产企业安全生产管理机构主要负责人的任免，未同时抄告所在地负责食品生产企业安全生产监管的部门的；
    （二）违反本规定第九条的规定，建设项目投入生产和使用后，未在5个工作日内报告所在地负责食品生产企业安全生产监管的部门的；
    （三）违反本规定第十二条的规定，事故隐患排查治理情况未如实记录在案，并向从业人员通报的。
    第七条  食品生产企业应当支持安全生产管理机构和专职安全生产管理人员履行管理职责，并保证其开展工作所必须的条件。
    大型食品生产企业安全生产管理机构主要负责人的任免，应当同时抄告所在地县级地方人民政府负责食品生产企业安全生产监管的部门。
    第九条  食品生产企业新建、改建和扩建建设项目（以下统称建设项目）的安全设施，必须与主体工程同时设计、同时施工、同时投入生产和使用。建设项目投入生产和使用后，应当在5个工作日内报告所在地负责食品生产企业安全生产监管的部门。
    第十二条  食品生产企业应当按照《生产安全事故隐患排查治理暂行规定》建立事故隐患排查治理制度，明确事故隐患治理的措施、责任、资金、时限和预案，及时发现并消除事故隐患。事故隐患排查治理情况应当如实记录在案，向从业人员通报，并按规定报告所在地负责食品生产企业安全生产监管的部门。
    第二十二条  县级以上人民政府负责食品生产企业安全生产监管的部门及其行政执法人员应当在其职责范围内加强对食品生产企业安全生产的监督检查，对违反有关安全生产法律、行政法规、国家标准或者行业标准和本规定的违法行为，依法实施行政处罚。</t>
  </si>
  <si>
    <t>2.对建设项目投入生产和使用后，未在5个工作日内报告所在地负责食品生产企业安全生产监管的部门的处罚</t>
  </si>
  <si>
    <t>3.对事故隐患排查治理情况未如实记录在案，并向从业人员通报的处罚</t>
  </si>
  <si>
    <t>侵占、毁损、拆除或者擅自移动地震监测设施的处罚
(含6个子项)</t>
  </si>
  <si>
    <t>1.对占用、拆除、损坏地震监测仪器、设备和装置的处罚</t>
  </si>
  <si>
    <t xml:space="preserve">    1.《防震减灾法》
    第八十四条  违反本法规定，有下列行为之一的，由国务院地震工作主管部门或者县级以上地方人民政府负责管理地震工作的部门或者机构责令停止违法行为，恢复原状或者采取其他补救措施；造成损失的，依法承担赔偿责任：
    （一）侵占、毁损、拆除或者擅自移动地震监测设施。
    单位有前款所列违法行为，情节严重的，处二万元以上二十万元以下的罚款；个人有前款所列违法行为，情节严重的，处二千元以下的罚款。构成违反治安管理行为的，由公安机关依法给予处罚。
    2《地震监测管理条例（国务院令第409号）
    第三十六条  有本条例第二十六条、第二十八条所列行为之一的，由国务院地震工作主管部门或者县级以上地方人民政府负责管理地震工作的部门或者机构给予警告，责令停止违法行为，对个人可以处5000元以下罚款，对单位处2万元以上10万元以下罚款；构成犯罪的，依法追究刑事责任；造成损失的，依法承担赔偿责任。
    第二十六条  禁止占用、拆除、损坏下列地震监测设施：
    （一）地震监测仪器、设备和装置；
    （二）供地震监测使用的山洞、观测井（泉）；
    （三）地震监测台网中心、中继站、遥测点的用房；
    （四）地震监测标志；
    （五）地震监测专用无线通信频段、信道和通信设施；
    （六）用于地震监测的供电、供水设施。</t>
  </si>
  <si>
    <t>2.对占用、拆除、损坏供地震监测使用的山洞、观测井（泉）的处罚</t>
  </si>
  <si>
    <t>3.对占用、拆除、损坏地震监测台网中心、中继站、遥测点的用房的处罚</t>
  </si>
  <si>
    <t>4.对占用、拆除、损坏地震监测标志的处罚</t>
  </si>
  <si>
    <t>5.对占用、拆除、损坏地震监测专用无线通信频段、信道和通信设施的处罚</t>
  </si>
  <si>
    <t>6.对占用、拆除、损坏用于地震监测的供电、供水设施的处罚</t>
  </si>
  <si>
    <t>危害地震观测环境的处罚
(含6个子项)</t>
  </si>
  <si>
    <t>1.在已划定的地震观测环境保护范围内从事爆破、采矿、采石、钻井、抽水、注水活动的处罚</t>
  </si>
  <si>
    <t xml:space="preserve">    1.《防震减灾法》
    第八十四条  违反本法规定，有下列行为之一的，由国务院地震工作主管部门或者县级以上地方人民政府负责管理地震工作的部门或者机构责令停止违法行为，恢复原状或者采取其他补救措施；造成损失的，依法承担赔偿责任：
   （二）危害地震观测环境的；
   单位有前款所列违法行为，情节严重的，处二万元以上二十万元以下的罚款；个人有前款所列违法行为，情节严重的，处二千元以下的罚款。构成违反治安管理行为的，由公安机关依法给予处罚。
    2.《地震监测管理条例》（国务院令第409号）
    第三十六条  有本条例第二十六条、第二十八条所列行为之一的，由国务院地震工作主管部门或者县级以上地方人民政府负责管理地震工作的部门或者机构给予警告，责令停止违法行为，对个人可以处5000元以下罚款，对单位处2万元以上10万元以下罚款；构成犯罪的，依法追究刑事责任；造成损失的，依法承担赔偿责任。
    第二十八条  除依法从事本条例第三十二条、第三十三条规定的建设活动外，禁止在已划定的地震观测环境保护范围内从事下列活动：
   （一）爆破、采矿、采石、钻井、抽水、注水；
   （二）在测震观测环境保护范围内设置无线信号发射装置、进行振动作业和往复机械运动；
   （三）在电磁观测环境保护范围内铺设金属管线、电力电缆线路、堆放磁性物品和设置高频电磁辐射装置；
   （四）在地形变观测环境保护范围内进行振动作业；
   （五）在地下流体观测环境保护范围内堆积和填埋垃圾、进行污水处理；
   （六）在观测线和观测标志周围设置障碍物或者擅自移动地震观测标志。</t>
  </si>
  <si>
    <t>2.在测震观测环境保护范围内设置无线信号发射装置、进行振动作业和往复机械运动的处罚</t>
  </si>
  <si>
    <t>3.在电磁观测环境保护范围内铺设金属管线、电力电缆线路、堆放磁性物品和设置高频电磁辐射装置的处罚</t>
  </si>
  <si>
    <t>4.在地形变观测环境保护范围内进行振动作业的处罚</t>
  </si>
  <si>
    <t>5.在地下流体观测环境保护范围内堆积和填埋垃圾、进行污水处理的处罚</t>
  </si>
  <si>
    <t>6.在观测线和观测标志周围设置障碍物或者擅自移动地震观测标志的处罚</t>
  </si>
  <si>
    <t>破坏典型地震遗址、遗迹的处罚</t>
  </si>
  <si>
    <t xml:space="preserve">   《防震减灾法》
    第八十四条  违反本法规定，有下列行为之一的，由国务院地震工作主管部门或者县级以上地方人民政府负责管理地震工作的部门或者机构责令停止违法行为，恢复原状或者采取其他补救措施；造成损失的，依法承担赔偿责任：
    （三）破坏典型地震遗址、遗迹的。
    单位有前款所列违法行为，情节严重的，处二万元以上二十万元以下的罚款；个人有前款所列违法行为，情节严重的，处二千元以下的罚款。构成违反治安管理行为的，由公安机关依法给予处罚。</t>
  </si>
  <si>
    <t>未按照要求增建抗干扰设施或者新建地震监测设施的处罚</t>
  </si>
  <si>
    <t xml:space="preserve">    1.《防震减灾法》
    第八十五条  未按照要求增建抗干扰设施或者新建地震监测设施的，由国务院地震工作主管部门或者县级以上地方人民政府负责管理地震工作的部门或者机构责令限期改正；逾期不改正的，处二万元以上二十万元以下的罚款；造成损失的，依法承担赔偿责任。
    2.《地震监测管理条例》（国务院令第409号）
    第三十七条  违反本条例规定，建设单位从事建设活动时，未按照要求增建抗干扰设施或者新建地震监测设施，对地震监测设施或者地震观测环境造成破坏的，由国务院地震工作主管部门或者县级以上地方人民政府负责管理地震工作的部门或者机构责令改正，限期恢复原状或者采取相应的补救措施；情节严重的，按照《中华人民共和国防震减灾法》的规定处以罚款；构成犯罪的，依法追究刑事责任；造成损失的，依法承担赔偿责任。</t>
  </si>
  <si>
    <t>未依法进行地震安全性评价，或者未按照地震安全性评价报告所确定的抗震设防要求进行抗震设防的处罚</t>
  </si>
  <si>
    <t xml:space="preserve">    1.《防震减灾法》
    第八十七条  未依法进行地震安全性评价，或者未按照地震安全性评价报告所确定的抗震设防要求进行抗震设防的，由国务院地震工作主管部门或者县级以上地方人民政府负责管理地震工作的部门或者机构责令限期改正，逾期不改正的，处三万元以上三十万元以下的罚款。
    2.《福建省地震安全性评价管理办法》（福建省人民政府令第100号）
    第五条　新建、扩建、改建建设工程，依照法律、法规的规定，应当进行地震安全性评价的，必须严格执行《工程场地地震安全性评价》国家标准，确保地震安全性评价的质量，并按照地震安全性评价结果确定的抗震设防要求进行抗震设防。
    第十二条  违反本办法第五条规定，建设单位不进行地震安全性评价的，或者不按照地震安全性评价结果确定的抗震设防要求进行抗震设防的，由县级以上地震工作主管部门责令改正，处以1万元以上10万元以下的罚款。</t>
  </si>
  <si>
    <t>未取得地震安全性评价资质证书的单位承揽地震安全性评价业务的处罚</t>
  </si>
  <si>
    <t xml:space="preserve">   《地震安全性评价管理条例》（国务院令第323号）
    第二十三条  违反本条例规定，未取得地震安全性评价资质证书的单位承揽地震安全性评价业务的，由国务院地震工作主管部门或者县级以上地方人民政府负责管理地震工作的部门或者机构依据职权，责令改正，没收违法所得，并处1万元以上5万元以下的罚款。</t>
  </si>
  <si>
    <t>对违反《地震安全性评价管理条例》第二十四条有关规定的处罚（含3个子项）</t>
  </si>
  <si>
    <t>1.超越其资质许可的范围承揽地震安全性评价业务的处罚</t>
  </si>
  <si>
    <t xml:space="preserve">    《地震安全性评价管理条例》（国务院令第323号）
    第二十四条  违反本条例规定，地震安全性评价单位有下列行为之一的，由国务院地震工作主管部门或者县级以上地方人民政府负责管理地震工作的部门或者机构依据职权，责令改正，没收违法所得，并处1万元以上5万元以下的罚款；情节严重的，由颁发资质证书的部门或者机构吊销资质证书：
   （一）超越其资质许可的范围承揽地震安全性评价业务的；
   （二）以其他地震安全性评价单位的名义承揽地震安全性评价业务的；
   （三）允许其他单位以本单位名义承揽地震安全性评价业务的。</t>
  </si>
  <si>
    <t>2.以其他地震安全性评价单位的名义承揽地震安全性评价业务的处罚</t>
  </si>
  <si>
    <t>3.允许其他单位以本单位名义承揽地震安全性评价业务的处罚</t>
  </si>
  <si>
    <t>对违反《地震监测管理条例》第三十五条有关规定的处罚
（含3个子项）</t>
  </si>
  <si>
    <t>1.未按照有关法律、法规和国家有关标准进行地震监测台网建设的处罚</t>
  </si>
  <si>
    <t xml:space="preserve">    1.《地震监测管理条例》（国务院令第409号）
    第三十五条  违反本条例的规定，有下列行为之一的，由国务院地震工作主管部门或者县级以上地方人民政府负责管理地震工作的部门或者机构责令改正，并要求采取相应的补救措施，对主管人员和其他直接责任人员，依法给予行政处分：
   （一）未按照有关法律、法规和国家有关标准进行地震监测台网建设的；
   （二）未按照国务院地震工作主管部门的规定采用地震监测设备和软件的；
   （三）擅自中止或者终止地震监测台网运行的。
    2.《福建省防震减灾条例》（福建省第十二届人民代表大会常务委员会第五次会议通过）
    第四十九条  违反本条例第十一条、第十二条规定，未按要求建设专用地震监测台网或者未设置强震动监测设施的，由县级以上地方人民政府负责管理地震工作的部门或者机构责令限期改正，采取相应的补救措施;对直接负责的主管人员和其他直接责任人员，依法给予处分。</t>
  </si>
  <si>
    <t>2.未按照国务院地震工作主管部门的规定采用地震监测设备和软件的处罚</t>
  </si>
  <si>
    <t>3.擅自中止或者终止地震监测台网运行的处罚</t>
  </si>
  <si>
    <t>没有按照地震动参数复核或者地震小区划结果确定的抗震设防要求进行抗震设防的处罚</t>
  </si>
  <si>
    <t xml:space="preserve">    《建设工程抗震设防要求管理规定》（2002年中国地震局令第7号）
    第十七条  建设单位违反本规定第十三条的规定，由国务院地震工作主管部门或者县级以上地方人民政府负责管理地震工作的部门或者机构，责令改正，并处5000元以上30000元以下的罚款。
    第十三条  经过地震动参数复核或者地震小区划工作的区域内不需要进行地震安全性评价的建设工程，必须按照地震动参数复核或者地震小区划结果确定的抗震设防要求进行抗震设防。</t>
  </si>
  <si>
    <t>对建设单位建设项目的职业病防护设施设计不符合国家职业卫生标准和卫生要求的处罚</t>
  </si>
  <si>
    <r>
      <t>《建设项目职业病防护设施“三同时”监督管理办法》（2012年国家安全生产监督管理总局令第51号，根据2017年国家安全监管总局令第90号修正）第三十九条</t>
    </r>
    <r>
      <rPr>
        <sz val="9"/>
        <rFont val="宋体"/>
        <family val="0"/>
      </rPr>
      <t xml:space="preserve"> 建设单位有下列行为之一的，由安全生产监督管理部门给予警告，责令限期改正；逾期不改正的，处10万元以上50万元以下的罚款；情节严重的，责令停止产生职业病危害的作业，或者提请有关人民政府按照国务院规定的权限责令停建、关闭：（一）未按照本办法规定进行职业病危害预评价的；（二）建设项目的职业病防护设施未按照规定与主体工程同时设计、同时施工、同时投入生产和使用的；（三）建设项目的职业病防护设施设计不符合国家职业卫生标准和卫生要求的；（四）未按照本办法规定对职业病防护设施进行职业病危害控制效果评价的；（五）建设项目竣工投入生产和使用前，职业病防护设施未按照本办法规定验收合格的。</t>
    </r>
    <r>
      <rPr>
        <sz val="9"/>
        <rFont val="宋体"/>
        <family val="0"/>
      </rPr>
      <t>。</t>
    </r>
  </si>
  <si>
    <t>对建设单位未按照规定及时、如实报告建设项目职业病防护设施验收方案，或者职业病危害严重建设项目未提交职业病危害控制效果评价与职业病防护设施验收的书面报告的处罚</t>
  </si>
  <si>
    <r>
      <t>《建设项目职业病防护设施“三同时”监督管理办法》（2017年国家安全监管总局令第90号修正）第四十二条</t>
    </r>
    <r>
      <rPr>
        <sz val="9"/>
        <rFont val="宋体"/>
        <family val="0"/>
      </rPr>
      <t xml:space="preserve"> </t>
    </r>
    <r>
      <rPr>
        <sz val="9"/>
        <rFont val="宋体"/>
        <family val="0"/>
      </rPr>
      <t>建设单位未按照规定及时、如实报告建设项目职业病防护设施验收方案，或者职业病危害严重建设项目未提交职业病危害控制效果评价与职业病防护设施验收的书面报告的，由安全生产监督管理部门责令限期改正，给予警告，可以并处</t>
    </r>
    <r>
      <rPr>
        <sz val="9"/>
        <rFont val="宋体"/>
        <family val="0"/>
      </rPr>
      <t>5000</t>
    </r>
    <r>
      <rPr>
        <sz val="9"/>
        <rFont val="宋体"/>
        <family val="0"/>
      </rPr>
      <t>元以上</t>
    </r>
    <r>
      <rPr>
        <sz val="9"/>
        <rFont val="宋体"/>
        <family val="0"/>
      </rPr>
      <t>3</t>
    </r>
    <r>
      <rPr>
        <sz val="9"/>
        <rFont val="宋体"/>
        <family val="0"/>
      </rPr>
      <t>万元以下的罚款。</t>
    </r>
  </si>
  <si>
    <t>对用人单位未按照规定制定职业病防治计划和实施方案等的处罚
（含8个子项）</t>
  </si>
  <si>
    <t>1.对用人单位未按照规定制定职业病防治计划和实施方案的处罚</t>
  </si>
  <si>
    <r>
      <t>《工作场所职业卫生监督管理规定》（2012年国家安全生产监督管理总局令第47号）第四十九条用人单位有下列情形之一的给予警告、责令限期改正、逾期未改正的，处</t>
    </r>
    <r>
      <rPr>
        <sz val="9"/>
        <rFont val="宋体"/>
        <family val="0"/>
      </rPr>
      <t>10</t>
    </r>
    <r>
      <rPr>
        <sz val="9"/>
        <rFont val="宋体"/>
        <family val="0"/>
      </rPr>
      <t>万元以下的罚款：
（一）未按照规定制定职业病防治计划和实施方案的；
（二）未按照规定设置或者指定职业卫生管理机构或者组织，或者未配备专职或者兼职的职业卫生管理人员的；
（三）未按照规定建立、健全职业卫生管理制度和操作规程的；
（四）未按照规定建立、健全职业卫生档案和劳动者健康监护档案的；
（五）未建立、健全工作场所职业病危害因素监测及评价制度的；
（六）未按照规定公布有关职业病防治的规章制度、操作规程、职业病危害事故应急救援措施的；
（七）未按照规定组织劳动者进行职业卫生培训，或者未对劳动者个体防护采取有效的指导、督促措施的；
（八）工作场所职业病危害因素检测、评价结果未按照规定存档、上报和公布的。
第五十七条</t>
    </r>
    <r>
      <rPr>
        <sz val="9"/>
        <rFont val="宋体"/>
        <family val="0"/>
      </rPr>
      <t xml:space="preserve"> </t>
    </r>
    <r>
      <rPr>
        <sz val="9"/>
        <rFont val="宋体"/>
        <family val="0"/>
      </rPr>
      <t>本规定所规定的行政处罚，由县级以上安全生产监督管理部门决定。法律、行政法规和国务院有关规定对行政处罚决定机关另有规定的，依照其规定。</t>
    </r>
  </si>
  <si>
    <t>2.对用人单位未按照规定设置或者指定职业卫生管理机构或者组织，或者未配备专职或者兼职的职业卫生管理人员的处罚</t>
  </si>
  <si>
    <t>3.对用人单位未按照规定建立、健全职业卫生管理制度和操作规程的处罚</t>
  </si>
  <si>
    <t>4.对用人单位未按照规定建立、健全职业卫生档案和劳动者健康监护档案的处罚</t>
  </si>
  <si>
    <t>5.对用人单位未建立、健全工作场所职业病危害因素监测及评价制度的处罚</t>
  </si>
  <si>
    <t>6.对用人单位未按照规定公布有关职业病防治的规章制度、操作规程、职业病危害事故应急救援措施的处罚</t>
  </si>
  <si>
    <t>7.对用人单位未按照规定组织劳动者进行职业卫生培训，或者未对劳动者个体防护采取有效的指导、督促措施的处罚</t>
  </si>
  <si>
    <t>8.对用人单位工作场所职业病危害因素检测、评价结果未按照规定存档、上报和公布的处罚</t>
  </si>
  <si>
    <t>安全评价机构不符合规定的资质条件等的处罚
（含2个子项）</t>
  </si>
  <si>
    <t>1.对不符合规定的资质条件的处罚</t>
  </si>
  <si>
    <t>1.《行政许可法》第六十九条有下列情形之一的，作出行政许可决定的行政机关或者其上级行政机关，根据利害关系人的请求或者依据职权，可以撤销行政许可：（一）行政机关工作人员滥用职权、玩忽职守作出准予行政许可决定的；（二）超越法定职权作出准予行政许可决定的；（三）违反法定程序作出准予行政许可决定的；（四）对不具备申请资格或者不符合法定条件的申请人准予行政许可的；（五）依法可以撤销行政许可的其他情形。被许可人以欺骗、贿赂等不正当手段取得行政许可的，应当予以撤销。依照前两款的规定撤销行政许可，可能对公共利益造成重大损害的，不予撤销。依照本条第一款的规定撤销行政许可，被许可人的合法权益受到损害的，行政机关应当依法给予赔偿。依照本条第二款的规定撤销行政许可的，被许可人基于行政许可取得的利益不受保护。
2.《安全评价机构管理规定》(2009年国家安全生产监督管理总局令第22号，根据2015年国家安全监管总局令第80号修正)第三十八条安全评价机构有下列情形之一的，撤销其相应资质：（一）不符合本规定第八条、第九条规定的资质条件的；（二）弄虚作假骗取资质证书的；（三）有其他依法应当撤销资质的情形的。
第三十九条本规定所规定的行政处罚，由省级以上安全生产监督管理部门、煤矿安全监察机构决定。对甲级资质评价机构的处罚，国家安全生产监督管理总局可以委托省级安全生产监督管理部门、省级煤矿安全监察机构实施。撤销资质证书的行政处罚由原资质审批机关决定。</t>
  </si>
  <si>
    <t>2.对弄虚作假骗取资质证书的处罚</t>
  </si>
  <si>
    <t>安全评价机构未取得相应资质证书，或者冒用资质证书，使用伪造的资质证书从事安全评价活动等的处罚
（含3个子项）</t>
  </si>
  <si>
    <t>1.对安全评价机构未取得相应资质证书，或者冒用资质证书、使用伪造的资质证书从事安全评价活动的处罚</t>
  </si>
  <si>
    <r>
      <t>《安全评价机构管理规定》(2015年国家安全监管总局令第80号修正)第三十五条安全评价机构未取得相应资质证书，或者冒用资质证书、使用伪造的资质证书从事安全评价活动的，给予警告，并处</t>
    </r>
    <r>
      <rPr>
        <sz val="9"/>
        <rFont val="宋体"/>
        <family val="0"/>
      </rPr>
      <t>2</t>
    </r>
    <r>
      <rPr>
        <sz val="9"/>
        <rFont val="宋体"/>
        <family val="0"/>
      </rPr>
      <t>万元以上</t>
    </r>
    <r>
      <rPr>
        <sz val="9"/>
        <rFont val="宋体"/>
        <family val="0"/>
      </rPr>
      <t>3</t>
    </r>
    <r>
      <rPr>
        <sz val="9"/>
        <rFont val="宋体"/>
        <family val="0"/>
      </rPr>
      <t>万元以下的罚款。
转让、租借资质证书或者转包安全评价项目的，给予警告，并处</t>
    </r>
    <r>
      <rPr>
        <sz val="9"/>
        <rFont val="宋体"/>
        <family val="0"/>
      </rPr>
      <t>1</t>
    </r>
    <r>
      <rPr>
        <sz val="9"/>
        <rFont val="宋体"/>
        <family val="0"/>
      </rPr>
      <t>万元以上</t>
    </r>
    <r>
      <rPr>
        <sz val="9"/>
        <rFont val="宋体"/>
        <family val="0"/>
      </rPr>
      <t>2</t>
    </r>
    <r>
      <rPr>
        <sz val="9"/>
        <rFont val="宋体"/>
        <family val="0"/>
      </rPr>
      <t>万元以下的罚款。
安全评价机构的资质证书有效期届满未办理延期或者未经批准延期擅自从事安全评价活动的，依照本条第一款的规定处罚。
第三十九条</t>
    </r>
    <r>
      <rPr>
        <sz val="9"/>
        <rFont val="宋体"/>
        <family val="0"/>
      </rPr>
      <t xml:space="preserve"> 本规定所规定的行政处罚，由省级以上安全生产监督管理部门、煤矿安全监察机构决定。对甲级资质评价机构的处罚，国家安全生产监督管理总局可以委托省级安全生产监督管理部门、省级煤矿安全监察机构实施。撤销资质证书的行政处罚由原资质审批机关决定</t>
    </r>
    <r>
      <rPr>
        <sz val="9"/>
        <rFont val="宋体"/>
        <family val="0"/>
      </rPr>
      <t>。</t>
    </r>
  </si>
  <si>
    <t>2.对安全评价机构转让、租借资质证书或者转包安全评价项目的处罚</t>
  </si>
  <si>
    <t>3.对安全评价机构的资质证书有效期届满未办理延期或者未经批准延期擅自从事安全评价活动的处罚</t>
  </si>
  <si>
    <t>对企业未按照规定向安全生产许可证颁发管理机关申请办理安全生产许可证，逾期不办理安全生产许可证，或者经审查不符合本条例规定的安全生产条件，未取得安全生产许可证，继续进行生产的处罚</t>
  </si>
  <si>
    <r>
      <t>《安全生产许可证条例》（国务院令第397号）第二十二条本条例施行前已经进行生产的企业，应当自本条例施行之日起1</t>
    </r>
    <r>
      <rPr>
        <sz val="9"/>
        <rFont val="宋体"/>
        <family val="0"/>
      </rPr>
      <t>年内，依照本条例的规定向安全生产许可证颁发管理机关申请办理安全生产许可证；逾期不办理安全生产许可证，或者经审查不符合本条例规定的安全生产条件，未取得安全生产许可证，继续进行生产的，依照本条例第十九条的规定处罚。
第二十三条</t>
    </r>
    <r>
      <rPr>
        <sz val="9"/>
        <rFont val="宋体"/>
        <family val="0"/>
      </rPr>
      <t xml:space="preserve"> </t>
    </r>
    <r>
      <rPr>
        <sz val="9"/>
        <rFont val="宋体"/>
        <family val="0"/>
      </rPr>
      <t>本条例规定的行政处罚，由安全生产许可证颁发管理机关决定。</t>
    </r>
  </si>
  <si>
    <t>对安全评价机构从业人员不到现场开展安全评价活动等的处罚（含10个子项）</t>
  </si>
  <si>
    <t>1.对从业人员不到现场开展安全评价活动的处罚</t>
  </si>
  <si>
    <t>《安全评价机构管理规定》(2009年国家安全生产监督管理总局令第22号，根据2015年国家安全监管总局令第80号修正)第三十六条安全评价机构有下列情形之一的，给予警告，并处1万元以下的罚款；情节严重的，暂停资质半年，并处3万元以下的罚款；对相关责任人依法给予处理：（一）从业人员不到现场开展评价活动的；（二）安全评价报告与实际情况不符，或者评价报告存在重大疏漏，但尚未造成重大损失的；（三）未按照有关法律、法规、规章和国家标准、行业标准的规定从事安全评价活动的；（四）泄露被评价对象的技术秘密和商业秘密的；（五）采取不正当竞争手段，故意贬低、诋毁其他安全评价机构，并造成严重影响的；（六）未按规定办理资质证书变更手续的；（七）定期考核不合格，经整改后仍达不到规定要求的；（八）内部管理混乱，安全评价过程控制未有效实施的；（九）未依法与委托方签订安全评价技术服务合同的；（十）拒绝、阻碍安全生产监督管理部门、煤矿安全监察机构依法监督检查的。
第三十九条 本规定所规定的行政处罚，由省级以上安全生产监督管理部门、煤矿安全监察机构决定。对甲级资质评价机构的处罚，国家安全生产监督管理总局可以委托省级安全生产监督管理部门、省级煤矿安全监察机构实施。
撤销资质证书的行政处罚由原资质审批机关决定。。</t>
  </si>
  <si>
    <t>2.对安全评价报告与实际情况不符，或者安全评价报告存在重大疏漏，但尚未造成重大损失的处罚</t>
  </si>
  <si>
    <t>3.对未按照有关法律、法规、规章和国家标准或者行业标准的规定从事安全评价活动的处罚</t>
  </si>
  <si>
    <t>4.对泄露被评价对象的技术秘密和商业秘密的处罚</t>
  </si>
  <si>
    <t>5.对采取不正当竞争手段，故意贬低、诋毁其他安全评价机构，并造成严重影响的处罚</t>
  </si>
  <si>
    <t>6.对未按规定办理资质证书变更手续的处罚</t>
  </si>
  <si>
    <t>7.对定期考核不合格，经整改后仍达不到规定要求的处罚</t>
  </si>
  <si>
    <t>8.对内部管理混乱，安全评价过程控制未有效实施的处罚</t>
  </si>
  <si>
    <t>9.对未依法与委托方签订安全评价技术服务合同的处罚</t>
  </si>
  <si>
    <t>10.对拒绝、阻碍安全生产监督管理部门、煤矿安全监察机构依法监督检查的处罚</t>
  </si>
  <si>
    <t>对安全生产工作实施综合监督管理，对生产经营单位执行有关安全生产的法律、法规和国家标准或者行业标准的情况进行监督检查</t>
  </si>
  <si>
    <t xml:space="preserve">   《安全生产法》
    第九条  国务院安全生产监督管理部门依照本法，对全国安全生产工作实施综合监督管理；县级以上地方各级人民政府安全生产监督管理部门依照本法，对本行政区域内安全生产工作实施综合监督管理。国务院有关部门依照本法和其他有关法律、行政法规的规定，在各自的职责范围内对有关行业、领域的安全生产工作实施监督管理；县级以上地方各级人民政府有关部门依照本法和其他有关法律、法规的规定，在各自的职责范围内对有关行业、领域的安全生产工作实施监督管理。安全生产监督管理部门和对有关行业、领域的安全生产工作实
    第六十二条  安全生产监督管理部门和其他负有安全生产监督管理职责的部门依法开展安全生产行政执法工作，对生产经营单位执行有关安全生产的法律、法规和国家标准或者行业标准的情况进行监督检查，行使以下职权：
    （一）进入生产经营单位进行检查，调阅有关资料，向有关单位和人员了解情况；
    （二）对检查中发现的安全生产违法行为，当场予以纠正或者要求限期改正；对依法应当给予行政处罚的行为，依照本法和其他有关法律、行政法规的规定作出行政处罚决定；
    （三）对检查中发现的事故隐患，应当责令立即排除；重大事故隐患排除前或者排除过程中无法保证安全的，应当责令从危险区域内撤出作业人员，责令暂时停产停业或者停止使用相关设施、设备；重大事故隐患排除后，经审查同意，方可恢复生产经营和使用；
    （四）对有根据认为不符合保障安全生产的国家标准或者行业标准的设施、设备、器材以及违法生产、储存、使用、经营、运输的危险物品予以查封或者扣押，对违法生产、储存、使用、经营危险物品的作业场所予以查封，并依法作出处理决定。
    监督检查不得影响被检查单位的正常生产经营活动。</t>
  </si>
  <si>
    <t>行政监督检查</t>
  </si>
  <si>
    <t>因不履行或不正确履行行政职责，有下列情形之一的，行政机关及相关工作人员应承担相应责任：
1.未按规定权限、程序实施检查；
2.未按规定将检查情况和处理结果记录、归档；
3.放弃、推诿、拖延、拒绝履行检查职责的；
4.对检查中发现的违法行为隐瞒、包庇、袒护、纵容，不予制止和纠正的；
5.其他违反法律法规等规定的行为。</t>
  </si>
  <si>
    <t>调整，根据最新签订的备忘录清单由原名称“生产经营单位执行有关安全生产的法律、法规和国家标准或者行业标准情况的监督检查”更名。</t>
  </si>
  <si>
    <t>负责危险化学品安全监督管理综合工作</t>
  </si>
  <si>
    <t xml:space="preserve">    《危险化学品安全管理条例》(国务院令第591号)
    第六条第一款第（一）项  对危险化学品的生产、储存、使用、经营、运输实施安全监督管理的有关部门，依照下列规定履行职责：
    （一）安全生产监督管理部门负责危险化学品安全监督管理综合工作，组织确定、公布、调整危险化学品目录，对新建、改建、扩建生产、储存危险化学品（包括使用长输管道输送危险化学品）的建设项目进行安全条件审查，核发危险化学品安全生产许可证、危险化学品安全使用许可证和危险化学品经营许可证，并负责危险化学品登记工作。 </t>
  </si>
  <si>
    <t>对非药品类易制毒化学品生产、经营以及进口、出口的监督检查</t>
  </si>
  <si>
    <t xml:space="preserve">    《易制毒化学品管理条例》(国务院令第445号)
    第三条第一款  国务院公安部门、食品药品监督管理部门、安全生产监督管理部门、商务主管部门、卫生主管部门、海关总署、价格主管部门、铁路主管部门、交通主管部门、工商行政管理部门、环境保护主管部门在各自的职责范围内，负责全国的易制毒化学品有关管理工作；县级以上地方各级人民政府有关行政主管部门在各自的职责范围内，负责本行政区域内的易制毒化学品有关管理工作。
    第三十二条  县级以上人民政府公安机关、食品药品监督管理部门、安全生产监督管理部门、商务主管部门、卫生主管部门、价格主管部门、铁路主管部门、交通主管部门、工商行政管理部门、环境保护主管部门和海关，应当依照本条例和有关法律、行政法规的规定，在各自的职责范围内，加强对易制毒化学品生产、经营、购买、运输、价格以及进口、出口的监督检查；对非法生产、经营、购买、运输易制毒化学品，或者走私易制毒化学品的行为，依法予以查处。</t>
  </si>
  <si>
    <t>调整，根据最新签订的备忘录清单由原名称“对易制毒化学品的有关监督管理工作”更名。</t>
  </si>
  <si>
    <t>负责本行政区域内地下矿山企业安全避险“六大系统”安装使用的监督检查工作</t>
  </si>
  <si>
    <t xml:space="preserve">   《金属非金属地下矿山安全避险“六大系统”安装使用和监督检查暂行规定》（2010年国家安监总局令第168号）
    总则第四条 县级以上安全监管部门负责本行政区域内地下矿山企业安全避险“六大系统”安装使用的监督检查工作。</t>
  </si>
  <si>
    <t>调整，根据最新签订的备忘录清单，更改设定依据。</t>
  </si>
  <si>
    <t>对存在重大危险源的危险化学品单位的监督检查</t>
  </si>
  <si>
    <t xml:space="preserve">    《危险化学品重大危险源监督管理暂行规定》（2011年国家安全生产监督管理总局令第40号）
    第三十条  县级以上地方各级人民政府安全生产监督管理部门应当加强对存在重大危险源的危险化学品单位的监督检查，督促危险化学品单位做好重大危险源的辨识、安全评估及分级、登记建档、备案、监测监控、事故应急预案编制、核销和安全管理工作。
　　首次对重大危险源的监督检查应当包括下列主要内容：
　　（一）重大危险源的运行情况、安全管理规章制度及安全操作规程制定和落实情况；
　　（二）重大危险源的辨识、分级、安全评估、登记建档、备案情况；
　　（三）重大危险源的监测监控情况；
　　（四）重大危险源安全设施和安全监测监控系统的检测、检验以及维护保养情况；
　　（五）重大危险源事故应急预案的编制、评审、备案、修订和演练情况；
　　（六）有关从业人员的安全培训教育情况；
　　（七）安全标志设置情况；
　　（八）应急救援器材、设备、物资配备情况；
　　（九）预防和控制事故措施的落实情况。
　　安全生产监督管理部门在监督检查中发现重大危险源存在事故隐患的，应当责令立即排除；重大事故隐患排除前或者排除过程中无法保证安全的，应当责令从危险区域内撤出作业人员，责令暂时停产停业或者停止使用；重大事故隐患排除后，经安全生产监督管理部门审查同意，方可恢复生产经营和使用。</t>
  </si>
  <si>
    <t>调整，根据最新签订的备忘录清单由原名称“重大危险源监督检查”更名。</t>
  </si>
  <si>
    <t>对本行政区域内职业病防治的监督管理，对用人单位职业病防治情况和职业卫生技术服务机构执业情况的监督检查</t>
  </si>
  <si>
    <t xml:space="preserve">    1.《职业病防治法》
    第九条第三款  县级以上地方人民政府安全生产监督管理部门、卫生行政部门、劳动保障行政部门依据各自职责，负责本行政区域内职业病防治的监督管理工作。县级以上地方人民政府有关部门在各自的职责范围内负责职业病防治的有关监督管理工作。
    第二十八条  职业卫生技术服务机构依法从事职业病危害因素检测、评价工作，接受安全生产监督管理部门的监督检查。安全生产监督管理部门应当依法履行监督职责。
    2.《职业卫生技术服务机构监督管理暂行办法》（2012年国家安全监管总局令第50号）
    第三十七条  发证机关应当加强对职业卫生技术服务机构及专职技术人员的监督检查，重点监督检查下列内容：
    （一）职业卫生专职技术人员是否具备从业能力；
    （二）是否按照职业卫生技术服务工作规范开展工作；
    （三）出具的报告是否符合规范标准；
    （四）职业卫生技术服务档案是否完整；
    （五）内部质量保证体系文件是否健全；
    （六）实际操作中是否存在违规现象；
    （七）依法应当监督检查的其他内容。</t>
  </si>
  <si>
    <t>调整，根据最新签订的备忘录清单由原名称“作业场所职业卫生监督检查”更名，并更改设定依据。</t>
  </si>
  <si>
    <t>对安全培训机构执业情况的监督检查</t>
  </si>
  <si>
    <t xml:space="preserve">    《安全生产培训管理办法》（2012年国家安全生产监督管理总局令第44号、2016年国家安全生产监督管理总局令第80号修正）
    第二十八条  安全生产监督管理部门、煤矿安全培训监管机构应当依照法律、法规和本办法的规定，加强对安全培训工作的监督管理，对生产经营单位、安全培训机构违反有关法律、法规和本办法的行为，依法作出处理。
    第二十九条  安全生产监督管理部门和煤矿安全培训监管机构应当对安全培训机构开展安全培训活动的情况进行监督检查，检查内容包括：
    （一）具备从事安全培训工作所需要的条件的情况；
    （二）建立培训管理制度和教师配备的情况；
    （三）执行培训大纲、建立培训档案和培训保障的情况；
    （四）培训收费的情况；
    （五）法律法规规定的其他内容。</t>
  </si>
  <si>
    <t>调整，根据最新签订的备忘录清单由原名称“安全培训机构执业情况监督检查”更名，并更改设定依据。</t>
  </si>
  <si>
    <t>对安全评价机构执业情况的监督检查</t>
  </si>
  <si>
    <t xml:space="preserve">    《安全评价机构管理规定》（国家安全监管总局令第22号、2016年国家安全生产监督管理总局令第80号修正）
    第二十九条  对已经取得资质证书的安全评价机构，安全生产监督管理部门、煤矿安全监察机构应当加强监督检查；发现安全评价机构不具备资质条件的，依照规定予以处理。监督检查记录应当经检查人员和安全评价机构负责人签字后归档。
    安全评价机构及其从业人员应当接受安全生产监督管理部门、煤矿安全监察机构及其工作人员的监督检查。
    对违法违规的安全评价机构和从业人员，安全生产监督管理部门、煤矿安全监察机构应当建立“黑名单”制度，及时向社会公告。</t>
  </si>
  <si>
    <t>对职业卫生技术服务机构执业情况的监督检查</t>
  </si>
  <si>
    <t xml:space="preserve">    《职业病防治法》
    第二十八条  职业卫生技术服务机构依法从事职业病危害因素检测、评价工作，接受安全生产监督管理部门的监督检查。安全生产监督管理部门应当依法履行监督职责。</t>
  </si>
  <si>
    <t>安全评价机构执业情况监督检查</t>
  </si>
  <si>
    <t xml:space="preserve">    《安全评价机构管理规定》（国家安全监管总局令第22号）
    第二十九条  对已经取得资质证书的安全评价机构，安全生产监督管理部门、煤矿安全监察机构应当加强监督检查；发现安全评价机构不具备资质条件的，依照规定予以处理。监督检查记录应当经检查人员和安全评价机构负责人签字后归档。安全评价机构及其从业人员应当接受安全生产监督管理部门、煤矿安全监察机构及其工作人员的监督检查。对违法违规的安全评价机构和从业人员，安全生产监督管理部门、煤矿安全监察机构应当建立“黑名单”制度，及时向社会公告。</t>
  </si>
  <si>
    <t>职业病危害项目监督检查</t>
  </si>
  <si>
    <t xml:space="preserve">    《职业病危害项目申报办法》（国家安全监管总局令第48号）
    第二条第一款  用人单位（煤矿除外）工作场所存在职业病目录所列职业病的危害因素的，应当及时、如实向所在地安全生产监督管理部门申报危害项目，并接受安全生产监督管理部门的监督管理。
    第十一条  安全生产监督管理部门应当依法对用人单位职业病危害项目申报情况进行抽查，并对职业病危害项目实施监督检查。</t>
  </si>
  <si>
    <t>作业场所使用有毒物品的劳动保护监督检查</t>
  </si>
  <si>
    <t xml:space="preserve">    1.《使用有毒物品作业场所劳动保护条例》(国务院令第352号)
    第九条  县级以上人民政府卫生行政部门及其他有关部门应当依据各自的职责，监督用人单位严格遵守本条例和其他有关法律、法规的规定，加强作业场所使用有毒物品的劳动保护，防止职业中毒事故发生，确保劳动者依法享有的权利。
    第四十七条  县级以上人民政府卫生行政部门应当依照本条例的规定和国家有关职业卫生要求，依据职责划分，对作业场所使用有毒物品作业及职业中毒危害检测、评价活动进行监督检查。
   。</t>
  </si>
  <si>
    <t>省专利技术实施与产业化项目的审核转报</t>
  </si>
  <si>
    <t xml:space="preserve">1、《福建省专利促进与保护条例》；
2、《福建省人民政府关于贯彻国家知识产权战略纲要的实施意见》（闽政文[2010]31号）
</t>
  </si>
  <si>
    <t>其它行政权力</t>
  </si>
  <si>
    <t>科技科</t>
  </si>
  <si>
    <t>因不履行或不正确履行行政职责，有下列情形之一的，行政机关及相关工作人员应承担相应责任：
1.对符合受理条件而不予受理的；
2.对不符合受理条件或明知不符合有关政策规定要求的而予以推荐的；
3.在审核转报中有玩忽职守、滥用职权的；
4.在审核转报过程中发生腐败行为的；
5.其他违反法律法规等规定的行为。</t>
  </si>
  <si>
    <t>删除，根据《福建省专利促进与保护条例》，《福建省专利运用行动计划实施方案(2015-2017年)》已过期，参照省市科技部门予以取消。</t>
  </si>
  <si>
    <t>建设项目用地预审（含4个子项）</t>
  </si>
  <si>
    <t>建设项目用地预审延期（区级预审）</t>
  </si>
  <si>
    <t xml:space="preserve">    1.《土地管理法》
    第五十二条 建设项目可行性研究论证时，土地行政主管部门可以根据土地利用总体规划、土地利用年度计划和建设用地标准，对建设用地有关事项进行审查，并提出意见。
    2.《土地管理法实施条例》（国务院令第256号）
    第二十二条第一款　具体建设项目需要占用土地利用总体规划确定的城市建设用地范围内的国有建设用地的，按照下列规定办理：
   （一）建设项目可行性研究论证时，由土地行政主管部门对建设项目用地有关事项进行审查，提出建设项目用地预审报告；可行性研究报告报批时，必须附具土地行政主管部门出具的建设项目用地预审报告。
    第二十三条第一款　具体建设项目需要使用土地的，必须依法申请使用土地利用总体规划确定的城市建设用地范围内的国有建设用地。能源、交通、水利、矿山、军事设施等建设项目确需使用土地利用总体规划确定的城市建设用地范围外的土地，涉及农用地的，按照下列规定办理：
   （一）建设项目可行性研究论证时，由土地行政主管部门对建设项目用地有关事项进行审查，提出建设项目用地预审报告；可行性研究报告报批时，必须附具土地行政主管部门出具的建设项目用地预审报告。
    3.《国土资源部关于修改&lt;建设项目用地预审管理办法&gt;的决定》（国土资源部令第68号）
    第四条 建设项目用地实行分级预审。
    需人民政府或有批准权的人民政府发展和改革等部门审批的建设项目，由该人民政府的国土资源主管部门预审。
    需核准和备案的建设项目，由与核准、备案机关同级的国土资源主管部门预审。
    第十条 符合本办法第七条规定的预审申请和第九条规定的初审转报件，国土资源主管部门应当受理和接收。不符合的，应当场或在五日内书面通知申请人和转报人，逾期不通知的，视为受理和接收。
    受国土资源部委托负责初审的国土资源主管部门应当自受理之日起二十日内完成初审工作，并转报国土资源部。
    4.《福建省国土资源厅关于改进和优化建设项目用地预审的通知》（闽国土资文[2017]17号）第一款、第二款。
    5.《关于建立重大建设项目社会稳定风险评估机制的意见（试行）》的通知（闽委办[2010]97号）</t>
  </si>
  <si>
    <t>国土科</t>
  </si>
  <si>
    <t>因不履行或不正确履行行政职责，有下列情形之一的，行政机关及相关工作人员应承担相应责任：
1.对符合法定条件的申请不予受理的；
2.不在办公场所公示依法应当公示的材料的；
3.在受理、审查、决定过程中，未向申请人、利害关系人履行法定告知义务的；
4.申请人提交的申请材料不齐全、不符合法定形式，不在法定期限内一次性告知申请人必须补正的全部内容的；
5.未依法说明不受理申请或者不予审核的理由的；
6.依法应当举行听证而不举行听证的；
7.对不符合法定条件的申请人准予审核或者超越法定职权作出准予审核决定的；
8.对符合法定条件的申请人不予审核或者不在法定或承诺期限内作出准予审核决定的；
9.依法应当根据招标、拍卖结果或者考试成绩择优作出准予审核决定，未经招标、拍卖或者考试，或者不根据招标、拍卖结果或者考试成绩择优作出准予审核决定的；
10.擅自收费或者不按照法定项目和标准收费的；
11.截留、挪用、私分或者变相私分实施行政许可依法收取的费用的；
12.不依法履行监督职责或者监督不力，造成严重后果的；
13.其他违反法律法规等规定的行为。</t>
  </si>
  <si>
    <t>删除。根据《国土资源部关于修改〈建设项目用地预审管理办法〉的决定》（国土资源部令第68号）和《国土资源部办公厅关于建设项目用地预审意见有效期有关问题的复函》（国土资厅函﹝2017﹞641号），不再办理延期手续</t>
  </si>
  <si>
    <t>建设项目用地预审延期（市级及以上预审）</t>
  </si>
  <si>
    <t>证照管理（取消营业执照作废声明）</t>
  </si>
  <si>
    <t xml:space="preserve">   1.《公司登记管理条例》(国务院令第666号修订)
    第五十九条  《企业法人营业执照》、《营业执照》分为正本和副本，正本和副本具有同等法律效力。
   《企业法人营业执照》正本或者《营业执照》正本应当置于公司住所或者分公司营业场所的醒目位置。
    公司可以根据业务需要向公司登记机关申请核发营业执照若干副本。                                                                                                    第六十条第一款  任何单位和个人不得伪造、涂改、出租、出借、转让营业执照。
    2.《企业法人登记管理条例施行细则》（2016年工商总局令第86号修订)
    第五十三条  《企业法人营业执照》、《营业执照》分为正本和副本，同样具有法律效力。正本应悬挂在主要办事场所或者主要经营场所。登记主管机关根据企业申请和开展经营活动的需要，可以核发执照副本若干份。
    国家推行电子营业执照。电子营业执照与纸质营业执照具有同等法律效力。
  3.《农民专业合作社登记管理条例》（国务院令第648号修订）
　　第十八条第一款　营业执照遗失或者毁坏的，农民专业合作社应当申请补领。
  4.《个体工商户登记管理办法》（2014年工商总局令第63号修订)
    第二十七条 营业执照遗失或毁损的，个体工商户应当向登记机关申请补领或者更换。8.《外商投资合伙企业登记管理规定》（根据2014年2月20日国家工商行政管理总局令第63号修订）
   第四十八条第二款：“外商投资合伙企业及其分支机构根据业务需要，可以向企业登记机关申请核发若干营业执照副本。”
</t>
  </si>
  <si>
    <t>因不履行或不正确履行行政职责，有下列情形之一的，行政机关及相关工作人员应承担相应责任:
1.对符合受理条件而不予受理的；
2.对不符合受理条件或明知不符合有关政策规定要求的而予以办理的；
3.擅自增设办理程序或条件的；
4.在办理过程中有玩忽职守、滥用职权的；
5.在办理过程中发生腐败行为的；
6.其他违反法律法规等规定的行为。</t>
  </si>
  <si>
    <t>取消。根据《国务院关于取消一批行政许可等事项的决定》（国发〔2018〕28号）取消营业执照作废声明，不再要求申请人委托媒体刊登作废声明，改为在审批部门官方网站免费发布公告</t>
  </si>
  <si>
    <t>企业集团核准登记</t>
  </si>
  <si>
    <t xml:space="preserve"> 1.《企业法人登记管理条例》(国务院令第648号修改)第五条  
 2.《企业集团登记管理暂行规定》（工商企字[1998]第59号）第十五条、第十六条、第十九条　</t>
  </si>
  <si>
    <t>取消。根据《国务院关于取消一批行政许可等事项的决定》（国发〔2018〕28号）取消</t>
  </si>
  <si>
    <t>未涉及登记事项的备案登记（含3个子项）</t>
  </si>
  <si>
    <t>1.内资企业备案登记（不含设立分公司备案）</t>
  </si>
  <si>
    <t xml:space="preserve">    1.《公司登记管理条例》（1994年6月24日国务院令第156号发布，根据2016年2月6日发布的国务院令第666号修改）
    第三十六条　公司章程修改未涉及登记事项的，公司应当将修改后的公司章程或者公司章程修正案送原公司登记机关备案。
    第三十七条　公司董事、监事、经理发生变动的，应当向原公司登记机关备案。
    第四十一条　公司解散，依法应当清算的，清算组应当自成立之日起10日内将清算组成员、清算组负责人名单向公司登记机关备案。
    2.《企业法人登记管理条例施行细则》（1988年11月3日国家工商行政管理局令第1号公布，根据2016年4月29日国家工商行政管理总局令第86号第五次修订）  
    第四十条　企业法人因主管部门改变，涉及原主要登记事项的，应当分别情况，持有关文件申请变更、开业、注销登记。不涉及原主要登记事项变更的，企业法人应当持主管部门改变的有关文件，及时向原登记主管机关备案。
    3.《合伙企业登记管理办法》（1997年11月19日国务院令第236号发布，根据2014年2月19日国务院令第648号第二次修订）
    第二十一条　合伙企业解散，依法由清算人进行清算。清算人应当自被确定之日起10日内，将清算人成员名单向企业登记机关备案。
    4.《个人独资企业登记管理办法》                                                                                                                               第二十七条　个人独资企业应当在其分支机构经核准设立、变更或者注销登记后15日内，将登记情况报该分支机构隶属的个人独资企业的登记机关备案。
    5.《农民专业合作社登记管理条例》                                                                                                                                   第二十二条　农民专业合作社成员发生变更的，应当自本财务年度终了之日起30日内，将法定代表人签署的修改后的成员名册报送登记机关备案。其中，新成员入社的还应当提交新成员的身份证明。
　　农民专业合作社因成员发生变更，使农民成员低于法定比例的，应当自事由发生之日起6个月内采取吸收新的农民成员入社等方式使农民成员达到法定比例。
    7.《外商投资合伙企业登记管理规定》                                                                                                                                        第二十八条　合伙协议修改未涉及登记事项的，外商投资合伙企业应当将修改后的合伙协议或者修改合伙协议的决议送原企业登记机关备案。                                       第二十九条　外国合伙人变更境内法律文件送达接受人的，应当重新签署《法律文件送达授权委托书》，并向原企业登记机关备案。
第三十一条　外商投资合伙企业解散，应当依照《合伙企业法》的规定由清算人进行清算。清算人应当自被确定之日起10日内，将清算人成员名单向企业登记机关备案。
</t>
  </si>
  <si>
    <t>因不履行或不正确履行行政职责，有下列情形之一的，行政机关以及相关工作人员应承担相应责任：
1.对符合法定条件的申请事项不予受理的；
2.不在办公场所公开依法应当公开的材料的；
3.在受理、备案过程中，未向申请人、利害关系人履行法定告知义务的；
4.申请人提交的申请材料不齐全、不符合法定形式，不一次告知申请人必须补正的全部内容的；
5.未依法说明不受理申请或者不予备案的理由的；
6.对不符合法定条件的申请人准予备案或者超越法定职权作出准予备案决定的；
7.对符合法定条件的申请人不予备案或者不在法定或承诺期限内作出准予备案决定的；
8.擅自收费的； 
9.其他违反法律法规等规定的行为。</t>
  </si>
  <si>
    <t>调整。调整为3个子项，根据《国务院关于取消一批行政许可等事项的决定》（国发〔2018〕28号）取消设立分公司备案和外商投资合伙企业设立、变更、注销分支机构备案</t>
  </si>
  <si>
    <t>2.外资企业备案登记（不含外商投资合伙企业设立、变更、注销分支机构备案）</t>
  </si>
  <si>
    <t>3.联络员备案登记</t>
  </si>
  <si>
    <t>附件3</t>
  </si>
  <si>
    <t>调整公共服务事项备案表</t>
  </si>
  <si>
    <t>养老机构内设诊所、卫生所（室）、医务室、护理站备案</t>
  </si>
  <si>
    <t xml:space="preserve">《国家卫生计生委办公厅关于养老机构内部设置医疗机构取消行政审批实行备案管理的通知》国卫办医发〔2017〕38号规定，养老机构内部设置诊所、卫生所（室）、医务室、护理站的，应当向所在地的县区级卫生计生行政部门（含中医药管理部门）备案，并提交设置单位或者其主管部门设置医疗机构的决定和设置医疗机构的备案材料。　　　　　　　　　　　　　一、养老机构内部设置诊所、卫生所（室）的基本标准按照《卫生部关于印发〈诊所基本标准〉的通知》（卫医政发﹝2010﹞75号）执行。
二、养老机构内部设置医务室、护理站的基本标准按照《国家卫生计生委办公厅关于印发〈养老机构医务室基本标准（试行）〉和〈养老机构护理站基本标准（试行）〉的通知》（国卫办医发﹝2014﹞57号）执行。
 </t>
  </si>
  <si>
    <t>公共服务事项</t>
  </si>
  <si>
    <t>调整，《国家卫生计生委办公厅关于养老机构内部设置医疗机构取消行政审批实行备案管理的通知》（国卫办医发〔2017〕38号）自2017年11月8日起施行，依据该规定，养老机构内部设置诊所、卫生所（室）、医务室、护理站的，取消行政审批，实行备案管理。</t>
  </si>
  <si>
    <t xml:space="preserve"> 建筑材料使用登记备案</t>
  </si>
  <si>
    <t>泉州市人民政府《泉州市建设工程建筑材料登记备案管理规定》（泉政[2008]11号）</t>
  </si>
  <si>
    <t>公共服务事项备案类</t>
  </si>
  <si>
    <t>因不履行或不正确履行行政职责，有下列情形之一的，行政机关及相关工作人员应承担相应责任：
1.对符合法定条件的申请事项不予受理；
2.不在办公场所公开依法应当公开的材料的；
3.在受理、审核、备案过程中，未向申请人、利害关系人履行法定告知义务的；
4.申请人提交的申请材料不齐全、不符合法定形式，不在法定期限内一次性告知申请人必须补正的全部内容的；
5.未依法说明不受理申请或者不予审核、备案的理由的；
6.对不符合法定条件的申请人准予审核、备案或者超越法定职权作出准予审核、备案决定的；
7.对符合法定条件的申请人不予审核、备案或者不在法定或承诺期限内作出准予审核、备案决定的；
8.擅自收费的；
9.其他违反法律法规等规定的行为。</t>
  </si>
  <si>
    <t>取消，泉州市人民政府关于公布2017年度“放管服”改革、生态文明建设和环境保护涉及的规范性文件清理结果的通告（泉政[2017]165号）。</t>
  </si>
  <si>
    <t>公民、法人或者其他组织设立档案服务机构备案</t>
  </si>
  <si>
    <t xml:space="preserve">   1.《福建省档案条例》（2002年福建省第九届人民代表大会常务委员会第三十六次会议通过）
    第十四条 公民、法人或者其他组织可以依法设立档案服务机构，并在核定的范围内开展档案整理、保管、修裱、鉴定、评估、咨询等服务。
    档案服务机构的管理办法，由省人民政府档案行政管理机构制定，报省人民政府批准后施行。
    2.《福建省档案服务机构管理暂行办法》（闽档〔2005〕3号）
    第六条 设立档案服务机构应当具备法律、法规规定的条件。设立企业性质的档案服务机构依法向所在在地县以上工商行政部门登记；设立民办非企业性质的档案服务机构依法向所在地县以上民政部门登记；设立事业性质的档案服务机构依法向所在地县以上编制部门的事业单位管理机构登记。并依法向县以上档案行政管理机构备案。
    档案服务机构变更名称、场所、服务范围、法定代表人以及停业、终止的，应当在变更或者终止服务之日起三十日内向所在地县以上档案行政管理机构备案。                                                                                                                                                                                                          </t>
  </si>
  <si>
    <t xml:space="preserve">  公共服务</t>
  </si>
  <si>
    <t>泉州台商投资区档案局</t>
  </si>
  <si>
    <t>因不履行或不正确履行行政职责，有下列情形之一的，行政机关及相关工作人员应承担相应责任：                        1.对符合法定条件的申请事项不予受理；
2.在受理、备案过程中，未向申请人、利害关系人履行法定告知义务的；
3.申请人提交的申请材料不齐全、不符合法定形式，不一次告知申请人必须补正的全部内容的；
4.未依法说明不受理申请或者不予备案的理由的；
5.对符合法定条件的申请人不予备案或者不在法定或承诺期限内作出准予备案决定的；
6.擅自收费的；
7.其他违反法律法规等规定的行为。</t>
  </si>
  <si>
    <t>删除，根据闽档〔2016〕55号，《福建省档案服务机构备案登记管理办法》第二条，设区市级以上的档案行政管理机构是档案服务机构备案登记的管理机构，负责备案登记管理工作。</t>
  </si>
  <si>
    <t>第三类非药品类易制毒化学品经营备案</t>
  </si>
  <si>
    <t>《非药品类易制毒化学品生产、经营许可办法》（2006年国家安全生产监督管理总局令第5号）第三条第三款、第十八条第三款。</t>
  </si>
  <si>
    <t>公共服务备案类</t>
  </si>
  <si>
    <t>调整，根据最新签订的备忘录清单由原名称“第二、三类非药品易制毒化学品生产、经营备案”更名，更改设定依据。</t>
  </si>
  <si>
    <t>生产经营单位生产安全事故应急预案备案</t>
  </si>
  <si>
    <t>1.《生产安全事故应急预案管理办法》（2016年国家安全生产监督管理总局令第88号）第二十六条
2.《安全生产法》第三十七条
3.《危险化学品安全管理条例》（国务院591号令）第七十条
4.《福建省安全生产条例》（2008年福建省第十一届人民代表大会常务委员会第五次会议通过）第三十九条
5.《生产安全事故应急预案管理办法》（2009年国家安全生产监督管理总局令第17号）第十九条</t>
  </si>
  <si>
    <t>更改设定依据</t>
  </si>
  <si>
    <t>危险化学品重大危险源备案</t>
  </si>
  <si>
    <t>1.《危险化学品安全管理条例》（国务院令第591号） 第二十五第二款；
2.《危险化学品重大危险源监督管理暂行规定》（2011年国家安全生产监督管理总局令第40号，2015年国家安监总局令第79号修改）第二十三条第一款。</t>
  </si>
  <si>
    <t>职业病危害项目申报</t>
  </si>
  <si>
    <t>《职业病危害项目申报办法》（2012年国家安监总局令第48号）第四条第三款</t>
  </si>
  <si>
    <t>生产、储存危险化学品单位的转产、停产、停业或者解散的处置方案的备案</t>
  </si>
  <si>
    <t xml:space="preserve">    《危险化学品安全管理条例》（国务院第591号令）
    第二十七条　生产、储存危险化学品的单位转产、停产、停业或者解散的，应当采取有效措施，及时、妥善处置其危险化学品生产装置、储存设施以及库存的危险化学品，不得丢弃危险化学品；处置方案应当报所在地县级人民政府安全生产监督管理部门、工业和信息化主管部门、环境保护主管部门和公安机关备案。安全生产监督管理部门应当会同环境保护主管部门和公安机关对处置情况进行监督检查，发现未依照规定处置的，应当责令其立即处置。</t>
  </si>
  <si>
    <t>危险化学品安全评价报告备案</t>
  </si>
  <si>
    <t xml:space="preserve">    《危险化学品安全管理条例》(国务院令第591号)                 第二十二条  生产、储存危险化学品的企业，应当委托具备国家规定的资质条件的机构，对本企业的安全生产条件每3年进行一次安全评价，提出安全评价报告。安全评价报告的内容应当包括对安全生产条件存在的问题进行整改的方案。
　　生产、储存危险化学品的企业，应当将安全评价报告以及整改方案的落实情况报所在地县级人民政府安全生产监督管理部门备案。在港区内储存危险化学品的企业，应当将安全评价报告以及整改方案的落实情况报港口行政管理部门备案。</t>
  </si>
  <si>
    <t>非煤矿山生产安全事故应急预案备案</t>
  </si>
  <si>
    <t xml:space="preserve">
《生产安全事故应急预案管理办法》(国家安全生产监督管理总局令第88号) 第十二条  生产经营单位应当根据有关法律、法规、规章和相关标准，结合本单位组织管理体系、生产规模和可能发生的事故特点，确立本单位的应急预案体系，编制相应的应急预案，并体现自救互救和先期处置等特点。
第二十六条  生产经营单位应当在应急预案公布之日起20个工作日内，按照分级属地原则，向安全生产监督管理部门和有关部门进行告知性备案。
福建省安监局《关于启用非煤矿山安全生产备案信息平台的通知》（闽安监办管一〔2014〕24号）</t>
  </si>
  <si>
    <t>土地档案查询服务</t>
  </si>
  <si>
    <t xml:space="preserve">    《档案法》（1987年9月5日第六届全国人民代表大会常务委员会第二十二次会议通过， 根据1996年7月6日第八届全国人民代表大会常务委员会第二十次会议《关于修改〈中华人民共和国档案法〉的决定》修正）
    第八条 中央和县级以上地方各级各类档案馆，是集中管理档案的文化事业机构，负责接收、收集、整理、保管和提供利用各分管范围内的档案。</t>
  </si>
  <si>
    <t>公共服务一般管理事项类</t>
  </si>
  <si>
    <t>因不履行或不正确履行行政职责，有下列情形之一的，行政机关及相关工作人员应承担相应责任：
1.未按要求做好档案资料的接收和管理工作的；
2.对符合接收条件不予以受理的；
3.对不符合接收条件予以受理的；
4.因不履行职责而造成不良后果的；
5.对履职过程中存在违反规定情形不予以纠正的；
6.其他违反法律法规等规定的行为。</t>
  </si>
  <si>
    <t>删除。与公共服务事项中“不动产登记档案查询服务”重复，建议删除。</t>
  </si>
  <si>
    <t>机动车维修经营许可证换证</t>
  </si>
  <si>
    <t>《中华人民共和国道路运输条例》</t>
  </si>
  <si>
    <t>公共服务</t>
  </si>
  <si>
    <t>机动车维修经营许可证补证</t>
  </si>
  <si>
    <t>机动车维修经营者名称、法定代表人等变更备案（含2个子项）</t>
  </si>
  <si>
    <t>1.机动车维修经营者名称变更备案</t>
  </si>
  <si>
    <t>2.机动车维修经营者法定代表人变更备案</t>
  </si>
  <si>
    <t>附件4</t>
  </si>
  <si>
    <t>调整政府内部审批事项备案表</t>
  </si>
  <si>
    <t>申办因公出国（境）批件</t>
  </si>
  <si>
    <t>根据中央、省、市有关办理因公出国（境）政策规定。</t>
  </si>
  <si>
    <t>政府内部审批事项</t>
  </si>
  <si>
    <t>统战民宗科</t>
  </si>
  <si>
    <t>因不履行或不正确履行行政职责，有下列情形之一的，行政机关及相关工作人员应承担相应责任：
1.对符合受理条件不予受理的；
2.不依规履行职责而造成不良影响的；
3.申请人提交的申请材料不齐全、不符合规定形式，不一次性告知申请人补正的全部内容的；
4.工作中发生滥用职权的违法行为；
5.其他违反法律法规等规定的行为。</t>
  </si>
  <si>
    <t>调整，因职能划转，该事项由投资促进局调整到党群工作部。</t>
  </si>
  <si>
    <t>申办因公护照、外国签证</t>
  </si>
  <si>
    <t>根据中央、省、市有关办理因公护照、外国签证政策规定。</t>
  </si>
  <si>
    <t>申办港澳通行证、签注</t>
  </si>
  <si>
    <t>根据中央、省、市有关办理港澳通行证、签注政策规定。</t>
  </si>
  <si>
    <t>赴台经贸考察审批</t>
  </si>
  <si>
    <t>根据省有关政策规定。</t>
  </si>
  <si>
    <t>因不履行或不正确履行行政职责，有下列情形之一的，行政机关及相关工作人员应承担相应责任：
1.未及时与相关部门沟通信息；
2.未对材料真实性严格审查核实；
3.未依法说明不受理申请或者不予审核的理由；
4.对不符合法定条件的申请人准予申请或者超越法定职权做出准予申请决定的；
5.对符合法定条件的申请人不予审核或者不在法定或承诺期限内作出准予审核的；
6.其他违反法律法规规定的行为。</t>
  </si>
  <si>
    <t>赴台交流审批</t>
  </si>
  <si>
    <t>附件5</t>
  </si>
  <si>
    <t>调整其他权责事项事项备案表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</si>
</sst>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00_-;\-&quot;￥&quot;* #,##0.00_-;_-&quot;￥&quot;* &quot;-&quot;??_-;_-@_-"/>
    <numFmt numFmtId="178" formatCode="_-* #,##0.00_-;\-* #,##0.00_-;_-* &quot;-&quot;??_-;_-@_-"/>
    <numFmt numFmtId="179" formatCode="_-&quot;￥&quot;* #,##0_-;\-&quot;￥&quot;* #,##0_-;_-&quot;￥&quot;* &quot;-&quot;_-;_-@_-"/>
  </numFmts>
  <fonts count="34">
    <font>
      <sz val="12"/>
      <name val="宋体"/>
      <family val="0"/>
    </font>
    <font>
      <sz val="12"/>
      <name val="Times New Roman"/>
      <family val="1"/>
    </font>
    <font>
      <sz val="10"/>
      <name val="宋体"/>
      <family val="0"/>
    </font>
    <font>
      <sz val="12"/>
      <name val="黑体"/>
      <family val="3"/>
    </font>
    <font>
      <sz val="18"/>
      <name val="黑体"/>
      <family val="3"/>
    </font>
    <font>
      <u val="single"/>
      <sz val="18"/>
      <name val="黑体"/>
      <family val="3"/>
    </font>
    <font>
      <b/>
      <sz val="10"/>
      <name val="宋体"/>
      <family val="0"/>
    </font>
    <font>
      <sz val="10"/>
      <color indexed="8"/>
      <name val="宋体"/>
      <family val="0"/>
    </font>
    <font>
      <sz val="7"/>
      <name val="宋体"/>
      <family val="0"/>
    </font>
    <font>
      <sz val="16"/>
      <name val="宋体"/>
      <family val="0"/>
    </font>
    <font>
      <sz val="9"/>
      <name val="宋体"/>
      <family val="0"/>
    </font>
    <font>
      <sz val="9"/>
      <name val="Times New Roman"/>
      <family val="1"/>
    </font>
    <font>
      <sz val="11"/>
      <name val="宋体"/>
      <family val="0"/>
    </font>
    <font>
      <sz val="11"/>
      <color indexed="9"/>
      <name val="宋体"/>
      <family val="0"/>
    </font>
    <font>
      <b/>
      <sz val="15"/>
      <color indexed="56"/>
      <name val="宋体"/>
      <family val="0"/>
    </font>
    <font>
      <sz val="11"/>
      <color indexed="60"/>
      <name val="宋体"/>
      <family val="0"/>
    </font>
    <font>
      <sz val="11"/>
      <color indexed="62"/>
      <name val="宋体"/>
      <family val="0"/>
    </font>
    <font>
      <b/>
      <sz val="11"/>
      <color indexed="56"/>
      <name val="宋体"/>
      <family val="0"/>
    </font>
    <font>
      <sz val="11"/>
      <color indexed="8"/>
      <name val="宋体"/>
      <family val="0"/>
    </font>
    <font>
      <b/>
      <sz val="18"/>
      <color indexed="56"/>
      <name val="宋体"/>
      <family val="0"/>
    </font>
    <font>
      <sz val="11"/>
      <color indexed="17"/>
      <name val="宋体"/>
      <family val="0"/>
    </font>
    <font>
      <b/>
      <sz val="11"/>
      <color indexed="63"/>
      <name val="宋体"/>
      <family val="0"/>
    </font>
    <font>
      <b/>
      <sz val="13"/>
      <color indexed="56"/>
      <name val="宋体"/>
      <family val="0"/>
    </font>
    <font>
      <sz val="11"/>
      <color indexed="10"/>
      <name val="宋体"/>
      <family val="0"/>
    </font>
    <font>
      <b/>
      <sz val="11"/>
      <color indexed="8"/>
      <name val="宋体"/>
      <family val="0"/>
    </font>
    <font>
      <sz val="11"/>
      <color indexed="20"/>
      <name val="宋体"/>
      <family val="0"/>
    </font>
    <font>
      <i/>
      <sz val="11"/>
      <color indexed="23"/>
      <name val="宋体"/>
      <family val="0"/>
    </font>
    <font>
      <u val="single"/>
      <sz val="12"/>
      <color indexed="12"/>
      <name val="宋体"/>
      <family val="0"/>
    </font>
    <font>
      <b/>
      <sz val="11"/>
      <color indexed="52"/>
      <name val="宋体"/>
      <family val="0"/>
    </font>
    <font>
      <u val="single"/>
      <sz val="12"/>
      <color indexed="36"/>
      <name val="宋体"/>
      <family val="0"/>
    </font>
    <font>
      <b/>
      <sz val="11"/>
      <color indexed="9"/>
      <name val="宋体"/>
      <family val="0"/>
    </font>
    <font>
      <sz val="11"/>
      <color indexed="52"/>
      <name val="宋体"/>
      <family val="0"/>
    </font>
    <font>
      <b/>
      <sz val="9"/>
      <name val="宋体"/>
      <family val="0"/>
    </font>
    <font>
      <b/>
      <sz val="8"/>
      <name val="宋体"/>
      <family val="2"/>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style="thin"/>
      <bottom/>
    </border>
    <border>
      <left style="thin"/>
      <right style="thin"/>
      <top/>
      <bottom/>
    </border>
  </borders>
  <cellStyleXfs count="8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0" fillId="0" borderId="0">
      <alignment vertical="center"/>
      <protection/>
    </xf>
    <xf numFmtId="0" fontId="18" fillId="2" borderId="0" applyNumberFormat="0" applyBorder="0" applyAlignment="0" applyProtection="0"/>
    <xf numFmtId="0" fontId="16" fillId="3" borderId="1" applyNumberFormat="0" applyAlignment="0" applyProtection="0"/>
    <xf numFmtId="0" fontId="0" fillId="0" borderId="0">
      <alignment/>
      <protection/>
    </xf>
    <xf numFmtId="0" fontId="0" fillId="0" borderId="0">
      <alignment vertical="center"/>
      <protection/>
    </xf>
    <xf numFmtId="176" fontId="0" fillId="0" borderId="0" applyFont="0" applyFill="0" applyBorder="0" applyAlignment="0" applyProtection="0"/>
    <xf numFmtId="0" fontId="18" fillId="4" borderId="0" applyNumberFormat="0" applyBorder="0" applyAlignment="0" applyProtection="0"/>
    <xf numFmtId="0" fontId="25" fillId="5" borderId="0" applyNumberFormat="0" applyBorder="0" applyAlignment="0" applyProtection="0"/>
    <xf numFmtId="178" fontId="0" fillId="0" borderId="0" applyFont="0" applyFill="0" applyBorder="0" applyAlignment="0" applyProtection="0"/>
    <xf numFmtId="0" fontId="27" fillId="0" borderId="0" applyNumberFormat="0" applyFill="0" applyBorder="0" applyAlignment="0" applyProtection="0"/>
    <xf numFmtId="0" fontId="0" fillId="0" borderId="0">
      <alignment/>
      <protection/>
    </xf>
    <xf numFmtId="0" fontId="13" fillId="4"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6" borderId="2" applyNumberFormat="0" applyFont="0" applyAlignment="0" applyProtection="0"/>
    <xf numFmtId="0" fontId="0" fillId="0" borderId="0">
      <alignment vertical="center"/>
      <protection/>
    </xf>
    <xf numFmtId="0" fontId="13" fillId="7" borderId="0" applyNumberFormat="0" applyBorder="0" applyAlignment="0" applyProtection="0"/>
    <xf numFmtId="0" fontId="17" fillId="0" borderId="0" applyNumberFormat="0" applyFill="0" applyBorder="0" applyAlignment="0" applyProtection="0"/>
    <xf numFmtId="0" fontId="23" fillId="0" borderId="0" applyNumberFormat="0" applyFill="0" applyBorder="0" applyAlignment="0" applyProtection="0"/>
    <xf numFmtId="0" fontId="19" fillId="0" borderId="0" applyNumberFormat="0" applyFill="0" applyBorder="0" applyAlignment="0" applyProtection="0"/>
    <xf numFmtId="0" fontId="26" fillId="0" borderId="0" applyNumberFormat="0" applyFill="0" applyBorder="0" applyAlignment="0" applyProtection="0"/>
    <xf numFmtId="0" fontId="14" fillId="0" borderId="3" applyNumberFormat="0" applyFill="0" applyAlignment="0" applyProtection="0"/>
    <xf numFmtId="0" fontId="22" fillId="0" borderId="4" applyNumberFormat="0" applyFill="0" applyAlignment="0" applyProtection="0"/>
    <xf numFmtId="0" fontId="13" fillId="8" borderId="0" applyNumberFormat="0" applyBorder="0" applyAlignment="0" applyProtection="0"/>
    <xf numFmtId="0" fontId="17" fillId="0" borderId="5" applyNumberFormat="0" applyFill="0" applyAlignment="0" applyProtection="0"/>
    <xf numFmtId="0" fontId="13" fillId="9" borderId="0" applyNumberFormat="0" applyBorder="0" applyAlignment="0" applyProtection="0"/>
    <xf numFmtId="0" fontId="21" fillId="10" borderId="6" applyNumberFormat="0" applyAlignment="0" applyProtection="0"/>
    <xf numFmtId="0" fontId="28" fillId="10" borderId="1" applyNumberFormat="0" applyAlignment="0" applyProtection="0"/>
    <xf numFmtId="0" fontId="30" fillId="11" borderId="7" applyNumberFormat="0" applyAlignment="0" applyProtection="0"/>
    <xf numFmtId="0" fontId="18" fillId="3" borderId="0" applyNumberFormat="0" applyBorder="0" applyAlignment="0" applyProtection="0"/>
    <xf numFmtId="0" fontId="13" fillId="12" borderId="0" applyNumberFormat="0" applyBorder="0" applyAlignment="0" applyProtection="0"/>
    <xf numFmtId="0" fontId="31" fillId="0" borderId="8" applyNumberFormat="0" applyFill="0" applyAlignment="0" applyProtection="0"/>
    <xf numFmtId="0" fontId="24" fillId="0" borderId="9" applyNumberFormat="0" applyFill="0" applyAlignment="0" applyProtection="0"/>
    <xf numFmtId="0" fontId="20" fillId="2" borderId="0" applyNumberFormat="0" applyBorder="0" applyAlignment="0" applyProtection="0"/>
    <xf numFmtId="0" fontId="15" fillId="13" borderId="0" applyNumberFormat="0" applyBorder="0" applyAlignment="0" applyProtection="0"/>
    <xf numFmtId="0" fontId="18" fillId="14" borderId="0" applyNumberFormat="0" applyBorder="0" applyAlignment="0" applyProtection="0"/>
    <xf numFmtId="0" fontId="13"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5" borderId="0" applyNumberFormat="0" applyBorder="0" applyAlignment="0" applyProtection="0"/>
    <xf numFmtId="0" fontId="18" fillId="7" borderId="0" applyNumberFormat="0" applyBorder="0" applyAlignment="0" applyProtection="0"/>
    <xf numFmtId="0" fontId="13" fillId="18" borderId="0" applyNumberFormat="0" applyBorder="0" applyAlignment="0" applyProtection="0"/>
    <xf numFmtId="0" fontId="13" fillId="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3" fillId="20" borderId="0" applyNumberFormat="0" applyBorder="0" applyAlignment="0" applyProtection="0"/>
    <xf numFmtId="0" fontId="18" fillId="17"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8" fillId="22" borderId="0" applyNumberFormat="0" applyBorder="0" applyAlignment="0" applyProtection="0"/>
    <xf numFmtId="0" fontId="0" fillId="0" borderId="0">
      <alignment/>
      <protection/>
    </xf>
    <xf numFmtId="0" fontId="0" fillId="0" borderId="0">
      <alignment/>
      <protection/>
    </xf>
    <xf numFmtId="0" fontId="13" fillId="23" borderId="0" applyNumberFormat="0" applyBorder="0" applyAlignment="0" applyProtection="0"/>
    <xf numFmtId="0" fontId="0" fillId="0" borderId="0">
      <alignment/>
      <protection/>
    </xf>
    <xf numFmtId="0" fontId="18" fillId="0" borderId="0">
      <alignment vertical="center"/>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cellStyleXfs>
  <cellXfs count="185">
    <xf numFmtId="0" fontId="0" fillId="0" borderId="0" xfId="0" applyFont="1" applyAlignment="1">
      <alignment vertical="center"/>
    </xf>
    <xf numFmtId="0" fontId="0" fillId="0" borderId="0" xfId="67" applyFont="1">
      <alignment/>
      <protection/>
    </xf>
    <xf numFmtId="0" fontId="1" fillId="0" borderId="0" xfId="0" applyFont="1" applyFill="1" applyAlignment="1">
      <alignment/>
    </xf>
    <xf numFmtId="0" fontId="2" fillId="0" borderId="0" xfId="67" applyFont="1" applyFill="1" applyAlignment="1">
      <alignment horizontal="center" vertical="center"/>
      <protection/>
    </xf>
    <xf numFmtId="0" fontId="0" fillId="0" borderId="0" xfId="67" applyFont="1" applyFill="1" applyAlignment="1">
      <alignment vertical="center"/>
      <protection/>
    </xf>
    <xf numFmtId="0" fontId="0" fillId="0" borderId="0" xfId="67" applyFont="1" applyFill="1" applyAlignment="1">
      <alignment horizontal="left" vertical="center"/>
      <protection/>
    </xf>
    <xf numFmtId="0" fontId="0" fillId="0" borderId="0" xfId="67" applyFont="1" applyFill="1" applyAlignment="1">
      <alignment horizontal="center" vertical="center"/>
      <protection/>
    </xf>
    <xf numFmtId="0" fontId="3" fillId="0" borderId="0" xfId="67" applyFont="1" applyFill="1" applyAlignment="1">
      <alignment horizontal="left" vertical="center"/>
      <protection/>
    </xf>
    <xf numFmtId="0" fontId="4" fillId="0" borderId="0" xfId="67" applyFont="1" applyBorder="1" applyAlignment="1">
      <alignment horizontal="center" vertical="center"/>
      <protection/>
    </xf>
    <xf numFmtId="0" fontId="5" fillId="0" borderId="0" xfId="67" applyFont="1" applyBorder="1" applyAlignment="1">
      <alignment horizontal="center" vertical="center"/>
      <protection/>
    </xf>
    <xf numFmtId="0" fontId="6" fillId="0" borderId="10" xfId="0" applyFont="1" applyFill="1" applyBorder="1" applyAlignment="1">
      <alignment horizontal="center" vertical="center" wrapText="1"/>
    </xf>
    <xf numFmtId="0" fontId="2" fillId="0" borderId="10" xfId="67" applyFont="1" applyFill="1" applyBorder="1" applyAlignment="1">
      <alignment horizontal="center" vertical="center"/>
      <protection/>
    </xf>
    <xf numFmtId="0" fontId="7" fillId="0" borderId="10" xfId="0" applyFont="1" applyFill="1" applyBorder="1" applyAlignment="1">
      <alignment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vertical="center" wrapText="1"/>
    </xf>
    <xf numFmtId="0" fontId="7" fillId="0" borderId="10" xfId="0" applyFont="1" applyFill="1" applyBorder="1" applyAlignment="1">
      <alignment horizontal="center" vertical="center" wrapText="1"/>
    </xf>
    <xf numFmtId="0" fontId="2" fillId="0" borderId="10" xfId="0" applyFont="1" applyBorder="1" applyAlignment="1">
      <alignment vertical="center" wrapText="1"/>
    </xf>
    <xf numFmtId="0" fontId="0" fillId="0" borderId="10" xfId="67" applyFont="1" applyFill="1" applyBorder="1" applyAlignment="1">
      <alignment vertical="center"/>
      <protection/>
    </xf>
    <xf numFmtId="0" fontId="0" fillId="0" borderId="10" xfId="67" applyFont="1" applyFill="1" applyBorder="1" applyAlignment="1">
      <alignment horizontal="left" vertical="center"/>
      <protection/>
    </xf>
    <xf numFmtId="0" fontId="0" fillId="0" borderId="10" xfId="67" applyFont="1" applyFill="1" applyBorder="1" applyAlignment="1">
      <alignment horizontal="center" vertical="center"/>
      <protection/>
    </xf>
    <xf numFmtId="0" fontId="2" fillId="0" borderId="10" xfId="0" applyFont="1" applyBorder="1" applyAlignment="1">
      <alignment horizontal="center" vertical="center" wrapText="1"/>
    </xf>
    <xf numFmtId="0" fontId="0" fillId="0" borderId="10" xfId="0" applyFont="1" applyFill="1" applyBorder="1" applyAlignment="1">
      <alignment vertical="center"/>
    </xf>
    <xf numFmtId="0" fontId="2" fillId="0" borderId="10" xfId="0" applyFont="1" applyFill="1" applyBorder="1" applyAlignment="1">
      <alignment horizontal="left" vertical="center" wrapText="1"/>
    </xf>
    <xf numFmtId="0" fontId="2" fillId="0" borderId="10" xfId="71" applyFont="1" applyBorder="1" applyAlignment="1">
      <alignment horizontal="center" vertical="center" wrapText="1"/>
      <protection/>
    </xf>
    <xf numFmtId="0" fontId="2" fillId="0" borderId="10" xfId="0" applyFont="1" applyBorder="1" applyAlignment="1">
      <alignment horizontal="left" vertical="center" wrapText="1"/>
    </xf>
    <xf numFmtId="0" fontId="2" fillId="0" borderId="10" xfId="67" applyFont="1" applyFill="1" applyBorder="1" applyAlignment="1">
      <alignment horizontal="left" vertical="center" wrapText="1"/>
      <protection/>
    </xf>
    <xf numFmtId="0" fontId="6" fillId="0" borderId="10" xfId="0" applyFont="1" applyFill="1" applyBorder="1" applyAlignment="1">
      <alignment horizontal="left" vertical="center" wrapText="1"/>
    </xf>
    <xf numFmtId="0" fontId="2" fillId="0" borderId="0" xfId="0" applyNumberFormat="1" applyFont="1" applyFill="1" applyBorder="1" applyAlignment="1">
      <alignment vertical="center"/>
    </xf>
    <xf numFmtId="0" fontId="2" fillId="0" borderId="0" xfId="0" applyFont="1" applyAlignment="1">
      <alignment vertical="center" wrapText="1"/>
    </xf>
    <xf numFmtId="0" fontId="2" fillId="0" borderId="0" xfId="0" applyFont="1" applyAlignment="1">
      <alignment vertical="center"/>
    </xf>
    <xf numFmtId="0" fontId="2" fillId="0" borderId="10" xfId="67" applyFont="1" applyFill="1" applyBorder="1" applyAlignment="1">
      <alignment horizontal="center" vertical="center" wrapText="1"/>
      <protection/>
    </xf>
    <xf numFmtId="0" fontId="2" fillId="0" borderId="10" xfId="67" applyFont="1" applyFill="1" applyBorder="1" applyAlignment="1">
      <alignment vertical="center" wrapText="1"/>
      <protection/>
    </xf>
    <xf numFmtId="0" fontId="2" fillId="0" borderId="10" xfId="0" applyNumberFormat="1" applyFont="1" applyFill="1" applyBorder="1" applyAlignment="1">
      <alignment horizontal="center" vertical="center" wrapText="1"/>
    </xf>
    <xf numFmtId="0" fontId="2" fillId="0" borderId="10" xfId="76" applyFont="1" applyFill="1" applyBorder="1" applyAlignment="1">
      <alignment horizontal="left" vertical="center" wrapText="1"/>
      <protection/>
    </xf>
    <xf numFmtId="0" fontId="2" fillId="0" borderId="10" xfId="0" applyNumberFormat="1" applyFont="1" applyFill="1" applyBorder="1" applyAlignment="1">
      <alignment vertical="center" wrapText="1"/>
    </xf>
    <xf numFmtId="0" fontId="2" fillId="0" borderId="10" xfId="71" applyFont="1" applyFill="1" applyBorder="1" applyAlignment="1">
      <alignment horizontal="left" vertical="center" wrapText="1"/>
      <protection/>
    </xf>
    <xf numFmtId="0" fontId="2" fillId="0" borderId="10" xfId="0" applyNumberFormat="1" applyFont="1" applyFill="1" applyBorder="1" applyAlignment="1">
      <alignment horizontal="left" vertical="center" wrapText="1"/>
    </xf>
    <xf numFmtId="0" fontId="2" fillId="0" borderId="10" xfId="78" applyNumberFormat="1" applyFont="1" applyFill="1" applyBorder="1" applyAlignment="1">
      <alignment horizontal="center" vertical="center" wrapText="1"/>
      <protection/>
    </xf>
    <xf numFmtId="0" fontId="2" fillId="0" borderId="10" xfId="68" applyFont="1" applyFill="1" applyBorder="1" applyAlignment="1">
      <alignment horizontal="left" vertical="center" wrapText="1"/>
      <protection/>
    </xf>
    <xf numFmtId="0" fontId="2" fillId="0" borderId="0" xfId="67" applyFont="1" applyFill="1" applyAlignment="1">
      <alignment horizontal="center" vertical="center" wrapText="1"/>
      <protection/>
    </xf>
    <xf numFmtId="0" fontId="2" fillId="0" borderId="11" xfId="0" applyFont="1" applyFill="1" applyBorder="1" applyAlignment="1">
      <alignment horizontal="center" vertical="center" wrapText="1"/>
    </xf>
    <xf numFmtId="0" fontId="2" fillId="0" borderId="0" xfId="67" applyFont="1" applyFill="1" applyAlignment="1">
      <alignment horizontal="left" vertical="center" wrapText="1"/>
      <protection/>
    </xf>
    <xf numFmtId="0" fontId="2" fillId="0" borderId="10" xfId="67" applyFont="1" applyFill="1" applyBorder="1" applyAlignment="1">
      <alignment horizontal="justify" vertical="center" wrapText="1"/>
      <protection/>
    </xf>
    <xf numFmtId="0" fontId="2" fillId="24" borderId="10" xfId="0" applyFont="1" applyFill="1" applyBorder="1" applyAlignment="1">
      <alignment horizontal="center" vertical="center" wrapText="1"/>
    </xf>
    <xf numFmtId="0" fontId="2" fillId="0" borderId="12" xfId="67" applyFont="1" applyFill="1" applyBorder="1" applyAlignment="1">
      <alignment horizontal="center" vertical="center"/>
      <protection/>
    </xf>
    <xf numFmtId="0" fontId="2" fillId="24" borderId="12" xfId="0" applyFont="1" applyFill="1" applyBorder="1" applyAlignment="1">
      <alignment horizontal="center" vertical="center" wrapText="1"/>
    </xf>
    <xf numFmtId="0" fontId="2" fillId="24" borderId="10" xfId="0" applyNumberFormat="1" applyFont="1" applyFill="1" applyBorder="1" applyAlignment="1">
      <alignment horizontal="center" vertical="center" wrapText="1"/>
    </xf>
    <xf numFmtId="0" fontId="2" fillId="0" borderId="12" xfId="67" applyFont="1" applyFill="1" applyBorder="1" applyAlignment="1">
      <alignment horizontal="center" vertical="center" wrapText="1"/>
      <protection/>
    </xf>
    <xf numFmtId="0" fontId="2" fillId="0" borderId="11" xfId="67" applyFont="1" applyFill="1" applyBorder="1" applyAlignment="1">
      <alignment horizontal="center" vertical="center"/>
      <protection/>
    </xf>
    <xf numFmtId="0" fontId="2" fillId="24" borderId="11" xfId="0" applyFont="1" applyFill="1" applyBorder="1" applyAlignment="1">
      <alignment horizontal="center" vertical="center" wrapText="1"/>
    </xf>
    <xf numFmtId="0" fontId="2" fillId="0" borderId="11" xfId="67" applyFont="1" applyFill="1" applyBorder="1" applyAlignment="1">
      <alignment horizontal="center" vertical="center" wrapText="1"/>
      <protection/>
    </xf>
    <xf numFmtId="0" fontId="2" fillId="0" borderId="0" xfId="67" applyFont="1" applyFill="1" applyAlignment="1">
      <alignment vertical="center"/>
      <protection/>
    </xf>
    <xf numFmtId="0" fontId="2" fillId="0" borderId="0" xfId="67" applyFont="1" applyFill="1" applyAlignment="1">
      <alignment horizontal="left" vertical="center"/>
      <protection/>
    </xf>
    <xf numFmtId="0" fontId="0" fillId="0" borderId="0" xfId="0" applyFont="1" applyAlignment="1">
      <alignment vertical="center" wrapText="1"/>
    </xf>
    <xf numFmtId="0" fontId="3" fillId="24" borderId="0" xfId="67" applyFont="1" applyFill="1" applyAlignment="1">
      <alignment horizontal="left" vertical="center"/>
      <protection/>
    </xf>
    <xf numFmtId="0" fontId="0" fillId="24" borderId="0" xfId="67" applyFont="1" applyFill="1" applyAlignment="1">
      <alignment horizontal="left" vertical="center"/>
      <protection/>
    </xf>
    <xf numFmtId="0" fontId="2" fillId="24" borderId="0" xfId="67" applyFont="1" applyFill="1" applyAlignment="1">
      <alignment horizontal="center" vertical="center" wrapText="1"/>
      <protection/>
    </xf>
    <xf numFmtId="0" fontId="0" fillId="24" borderId="0" xfId="67" applyFont="1" applyFill="1" applyAlignment="1">
      <alignment vertical="center"/>
      <protection/>
    </xf>
    <xf numFmtId="0" fontId="0" fillId="24" borderId="0" xfId="67" applyFont="1" applyFill="1" applyAlignment="1">
      <alignment horizontal="center" vertical="center"/>
      <protection/>
    </xf>
    <xf numFmtId="0" fontId="4" fillId="24" borderId="0" xfId="67" applyFont="1" applyFill="1" applyBorder="1" applyAlignment="1">
      <alignment horizontal="center" vertical="center"/>
      <protection/>
    </xf>
    <xf numFmtId="0" fontId="5" fillId="24" borderId="0" xfId="67" applyFont="1" applyFill="1" applyBorder="1" applyAlignment="1">
      <alignment horizontal="center" vertical="center"/>
      <protection/>
    </xf>
    <xf numFmtId="0" fontId="7" fillId="0" borderId="10" xfId="67" applyFont="1" applyFill="1" applyBorder="1" applyAlignment="1">
      <alignment horizontal="left" vertical="center" wrapText="1"/>
      <protection/>
    </xf>
    <xf numFmtId="0" fontId="2" fillId="0" borderId="12" xfId="67" applyFont="1" applyFill="1" applyBorder="1" applyAlignment="1">
      <alignment horizontal="left" vertical="center" wrapText="1"/>
      <protection/>
    </xf>
    <xf numFmtId="0" fontId="2" fillId="0" borderId="11" xfId="67" applyFont="1" applyFill="1" applyBorder="1" applyAlignment="1">
      <alignment horizontal="left" vertical="center" wrapText="1"/>
      <protection/>
    </xf>
    <xf numFmtId="0" fontId="2" fillId="0" borderId="12" xfId="0" applyFont="1" applyFill="1" applyBorder="1" applyAlignment="1">
      <alignment horizontal="center" vertical="center" wrapText="1"/>
    </xf>
    <xf numFmtId="0" fontId="2" fillId="0" borderId="12" xfId="77" applyNumberFormat="1" applyFont="1" applyFill="1" applyBorder="1" applyAlignment="1">
      <alignment horizontal="left" vertical="center" wrapText="1"/>
      <protection/>
    </xf>
    <xf numFmtId="0" fontId="2" fillId="0" borderId="12" xfId="27" applyFont="1" applyFill="1" applyBorder="1" applyAlignment="1">
      <alignment horizontal="center" vertical="center" wrapText="1"/>
      <protection/>
    </xf>
    <xf numFmtId="0" fontId="2" fillId="0" borderId="13" xfId="67" applyFont="1" applyFill="1" applyBorder="1" applyAlignment="1">
      <alignment horizontal="center" vertical="center"/>
      <protection/>
    </xf>
    <xf numFmtId="0" fontId="2" fillId="0" borderId="13" xfId="0" applyFont="1" applyFill="1" applyBorder="1" applyAlignment="1">
      <alignment horizontal="center" vertical="center" wrapText="1"/>
    </xf>
    <xf numFmtId="0" fontId="7" fillId="0" borderId="10" xfId="0" applyNumberFormat="1" applyFont="1" applyFill="1" applyBorder="1" applyAlignment="1">
      <alignment horizontal="left" vertical="center" wrapText="1"/>
    </xf>
    <xf numFmtId="0" fontId="2" fillId="0" borderId="13" xfId="77" applyNumberFormat="1" applyFont="1" applyFill="1" applyBorder="1" applyAlignment="1">
      <alignment horizontal="left" vertical="center" wrapText="1"/>
      <protection/>
    </xf>
    <xf numFmtId="0" fontId="2" fillId="0" borderId="13" xfId="67" applyFont="1" applyFill="1" applyBorder="1" applyAlignment="1">
      <alignment horizontal="center" vertical="center" wrapText="1"/>
      <protection/>
    </xf>
    <xf numFmtId="0" fontId="2" fillId="0" borderId="13" xfId="67" applyFont="1" applyFill="1" applyBorder="1" applyAlignment="1">
      <alignment horizontal="left" vertical="center" wrapText="1"/>
      <protection/>
    </xf>
    <xf numFmtId="0" fontId="2" fillId="0" borderId="13" xfId="27" applyFont="1" applyFill="1" applyBorder="1" applyAlignment="1">
      <alignment horizontal="center" vertical="center" wrapText="1"/>
      <protection/>
    </xf>
    <xf numFmtId="0" fontId="2" fillId="0" borderId="11" xfId="77" applyNumberFormat="1" applyFont="1" applyFill="1" applyBorder="1" applyAlignment="1">
      <alignment horizontal="left" vertical="center" wrapText="1"/>
      <protection/>
    </xf>
    <xf numFmtId="0" fontId="2" fillId="0" borderId="11" xfId="27" applyFont="1" applyFill="1" applyBorder="1" applyAlignment="1">
      <alignment horizontal="center" vertical="center" wrapText="1"/>
      <protection/>
    </xf>
    <xf numFmtId="0" fontId="2" fillId="0" borderId="12" xfId="0" applyFont="1" applyFill="1" applyBorder="1" applyAlignment="1">
      <alignment horizontal="left" vertical="center" wrapText="1"/>
    </xf>
    <xf numFmtId="0" fontId="2" fillId="0" borderId="12" xfId="0" applyFont="1" applyBorder="1" applyAlignment="1">
      <alignment horizontal="center" vertical="center" wrapText="1"/>
    </xf>
    <xf numFmtId="0" fontId="2" fillId="0" borderId="12" xfId="0" applyNumberFormat="1" applyFont="1" applyFill="1" applyBorder="1" applyAlignment="1">
      <alignment horizontal="center" vertical="center" wrapText="1"/>
    </xf>
    <xf numFmtId="0" fontId="2" fillId="0" borderId="13" xfId="0" applyFont="1" applyBorder="1" applyAlignment="1">
      <alignment horizontal="center" vertical="center" wrapText="1"/>
    </xf>
    <xf numFmtId="0" fontId="2" fillId="0" borderId="13" xfId="0" applyFont="1" applyFill="1" applyBorder="1" applyAlignment="1">
      <alignment horizontal="left" vertical="center" wrapText="1"/>
    </xf>
    <xf numFmtId="0" fontId="2" fillId="0" borderId="13" xfId="0" applyNumberFormat="1"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1" xfId="0" applyNumberFormat="1" applyFont="1" applyFill="1" applyBorder="1" applyAlignment="1">
      <alignment horizontal="center" vertical="center" wrapText="1"/>
    </xf>
    <xf numFmtId="0" fontId="2" fillId="0" borderId="12" xfId="0" applyNumberFormat="1" applyFont="1" applyFill="1" applyBorder="1" applyAlignment="1">
      <alignment horizontal="left" vertical="center" wrapText="1"/>
    </xf>
    <xf numFmtId="0" fontId="2" fillId="0" borderId="12" xfId="0" applyNumberFormat="1" applyFont="1" applyFill="1" applyBorder="1" applyAlignment="1">
      <alignment vertical="center" wrapText="1"/>
    </xf>
    <xf numFmtId="0" fontId="2" fillId="0" borderId="11" xfId="0" applyFont="1" applyBorder="1" applyAlignment="1">
      <alignment vertical="center" wrapText="1"/>
    </xf>
    <xf numFmtId="0" fontId="2" fillId="0" borderId="13" xfId="0" applyFont="1" applyBorder="1" applyAlignment="1">
      <alignment vertical="center" wrapText="1"/>
    </xf>
    <xf numFmtId="0" fontId="2" fillId="0" borderId="13" xfId="0" applyNumberFormat="1" applyFont="1" applyFill="1" applyBorder="1" applyAlignment="1">
      <alignment vertical="center" wrapText="1"/>
    </xf>
    <xf numFmtId="0" fontId="2" fillId="0" borderId="11" xfId="0" applyNumberFormat="1" applyFont="1" applyFill="1" applyBorder="1" applyAlignment="1">
      <alignment vertical="center" wrapText="1"/>
    </xf>
    <xf numFmtId="0" fontId="2" fillId="0" borderId="13" xfId="0" applyNumberFormat="1" applyFont="1" applyFill="1" applyBorder="1" applyAlignment="1">
      <alignment horizontal="left" vertical="center" wrapText="1"/>
    </xf>
    <xf numFmtId="0" fontId="2" fillId="0" borderId="11" xfId="0" applyFont="1" applyBorder="1" applyAlignment="1">
      <alignment horizontal="left" vertical="center" wrapText="1"/>
    </xf>
    <xf numFmtId="0" fontId="2" fillId="0" borderId="11" xfId="0" applyFont="1" applyFill="1" applyBorder="1" applyAlignment="1">
      <alignment horizontal="left" vertical="center" wrapText="1"/>
    </xf>
    <xf numFmtId="0" fontId="2" fillId="0" borderId="10" xfId="0" applyFont="1" applyBorder="1" applyAlignment="1">
      <alignment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0" fillId="0" borderId="10" xfId="0" applyFont="1" applyBorder="1" applyAlignment="1">
      <alignment wrapText="1"/>
    </xf>
    <xf numFmtId="0" fontId="2" fillId="0" borderId="10" xfId="81" applyNumberFormat="1" applyFont="1" applyFill="1" applyBorder="1" applyAlignment="1">
      <alignment vertical="center" wrapText="1"/>
      <protection/>
    </xf>
    <xf numFmtId="0" fontId="2" fillId="0" borderId="10" xfId="80" applyNumberFormat="1" applyFont="1" applyFill="1" applyBorder="1" applyAlignment="1">
      <alignment vertical="center" wrapText="1"/>
      <protection/>
    </xf>
    <xf numFmtId="0" fontId="2" fillId="0" borderId="10" xfId="79" applyNumberFormat="1" applyFont="1" applyFill="1" applyBorder="1" applyAlignment="1">
      <alignment vertical="center" wrapText="1"/>
      <protection/>
    </xf>
    <xf numFmtId="0" fontId="2" fillId="0" borderId="10" xfId="84" applyNumberFormat="1" applyFont="1" applyFill="1" applyBorder="1" applyAlignment="1">
      <alignment vertical="center" wrapText="1"/>
      <protection/>
    </xf>
    <xf numFmtId="0" fontId="0" fillId="0" borderId="10" xfId="0" applyFont="1" applyBorder="1" applyAlignment="1">
      <alignment horizontal="left" vertical="center" wrapText="1"/>
    </xf>
    <xf numFmtId="0" fontId="7" fillId="0" borderId="10" xfId="77" applyFont="1" applyFill="1" applyBorder="1" applyAlignment="1" applyProtection="1">
      <alignment horizontal="center" vertical="center" wrapText="1"/>
      <protection/>
    </xf>
    <xf numFmtId="0" fontId="2" fillId="0" borderId="10" xfId="71" applyNumberFormat="1" applyFont="1" applyFill="1" applyBorder="1" applyAlignment="1">
      <alignment vertical="center" wrapText="1"/>
      <protection/>
    </xf>
    <xf numFmtId="0" fontId="2" fillId="0" borderId="10" xfId="73" applyNumberFormat="1" applyFont="1" applyFill="1" applyBorder="1" applyAlignment="1">
      <alignment vertical="center" wrapText="1"/>
      <protection/>
    </xf>
    <xf numFmtId="0" fontId="2" fillId="0" borderId="10" xfId="76" applyNumberFormat="1" applyFont="1" applyFill="1" applyBorder="1" applyAlignment="1">
      <alignment vertical="center" wrapText="1"/>
      <protection/>
    </xf>
    <xf numFmtId="0" fontId="2" fillId="0" borderId="10" xfId="85" applyNumberFormat="1" applyFont="1" applyFill="1" applyBorder="1" applyAlignment="1">
      <alignment vertical="center" wrapText="1"/>
      <protection/>
    </xf>
    <xf numFmtId="0" fontId="2" fillId="0" borderId="10" xfId="32" applyNumberFormat="1" applyFont="1" applyFill="1" applyBorder="1" applyAlignment="1">
      <alignment vertical="center" wrapText="1"/>
      <protection/>
    </xf>
    <xf numFmtId="0" fontId="8" fillId="0" borderId="10" xfId="0" applyNumberFormat="1" applyFont="1" applyFill="1" applyBorder="1" applyAlignment="1">
      <alignment horizontal="left" vertical="center" wrapText="1"/>
    </xf>
    <xf numFmtId="0" fontId="0" fillId="0" borderId="10" xfId="0" applyFont="1" applyBorder="1" applyAlignment="1">
      <alignment horizontal="center" vertical="center" wrapText="1"/>
    </xf>
    <xf numFmtId="0" fontId="8" fillId="0" borderId="10" xfId="0" applyFont="1" applyBorder="1" applyAlignment="1">
      <alignment horizontal="left" vertical="center" wrapText="1"/>
    </xf>
    <xf numFmtId="0" fontId="9" fillId="0" borderId="10" xfId="0" applyNumberFormat="1" applyFont="1" applyFill="1" applyBorder="1" applyAlignment="1">
      <alignment horizontal="left" vertical="center" wrapText="1"/>
    </xf>
    <xf numFmtId="0" fontId="2" fillId="0" borderId="12" xfId="0" applyFont="1" applyFill="1" applyBorder="1" applyAlignment="1">
      <alignment vertical="center" wrapText="1"/>
    </xf>
    <xf numFmtId="0" fontId="0" fillId="0" borderId="10" xfId="67" applyFont="1" applyFill="1" applyBorder="1" applyAlignment="1">
      <alignment horizontal="left" vertical="center" wrapText="1"/>
      <protection/>
    </xf>
    <xf numFmtId="0" fontId="7" fillId="0" borderId="10" xfId="77" applyNumberFormat="1" applyFont="1" applyFill="1" applyBorder="1" applyAlignment="1">
      <alignment horizontal="left" vertical="center" wrapText="1"/>
      <protection/>
    </xf>
    <xf numFmtId="0" fontId="7" fillId="0" borderId="10" xfId="77" applyFont="1" applyFill="1" applyBorder="1" applyAlignment="1" applyProtection="1">
      <alignment horizontal="left" vertical="center" wrapText="1"/>
      <protection/>
    </xf>
    <xf numFmtId="0" fontId="10" fillId="0" borderId="10" xfId="67" applyFont="1" applyFill="1" applyBorder="1" applyAlignment="1">
      <alignment horizontal="center" vertical="center" wrapText="1"/>
      <protection/>
    </xf>
    <xf numFmtId="0" fontId="10" fillId="0" borderId="10" xfId="0" applyFont="1" applyFill="1" applyBorder="1" applyAlignment="1">
      <alignment horizontal="left" vertical="center" wrapText="1"/>
    </xf>
    <xf numFmtId="0" fontId="10" fillId="0" borderId="10" xfId="0" applyNumberFormat="1" applyFont="1" applyFill="1" applyBorder="1" applyAlignment="1">
      <alignment horizontal="left" vertical="center" wrapText="1"/>
    </xf>
    <xf numFmtId="0" fontId="10" fillId="0" borderId="10" xfId="67" applyFont="1" applyFill="1" applyBorder="1" applyAlignment="1">
      <alignment horizontal="left" vertical="center" wrapText="1"/>
      <protection/>
    </xf>
    <xf numFmtId="0" fontId="11" fillId="0" borderId="10" xfId="0" applyFont="1" applyFill="1" applyBorder="1" applyAlignment="1">
      <alignment horizontal="left" vertical="center" wrapText="1"/>
    </xf>
    <xf numFmtId="0" fontId="10" fillId="0" borderId="10" xfId="83" applyNumberFormat="1" applyFont="1" applyFill="1" applyBorder="1" applyAlignment="1">
      <alignment vertical="center" wrapText="1"/>
      <protection/>
    </xf>
    <xf numFmtId="0" fontId="10" fillId="0" borderId="10" xfId="17" applyNumberFormat="1" applyFont="1" applyFill="1" applyBorder="1" applyAlignment="1">
      <alignment vertical="center" wrapText="1"/>
      <protection/>
    </xf>
    <xf numFmtId="0" fontId="10" fillId="0" borderId="10" xfId="82" applyNumberFormat="1" applyFont="1" applyFill="1" applyBorder="1" applyAlignment="1">
      <alignment vertical="center" wrapText="1"/>
      <protection/>
    </xf>
    <xf numFmtId="0" fontId="2" fillId="0" borderId="10" xfId="0" applyNumberFormat="1" applyFont="1" applyFill="1" applyBorder="1" applyAlignment="1">
      <alignment horizontal="justify" vertical="center" wrapText="1"/>
    </xf>
    <xf numFmtId="0" fontId="10" fillId="0" borderId="10" xfId="0" applyFont="1" applyFill="1" applyBorder="1" applyAlignment="1">
      <alignment vertical="center" wrapText="1"/>
    </xf>
    <xf numFmtId="0" fontId="10" fillId="24" borderId="10" xfId="67" applyFont="1" applyFill="1" applyBorder="1" applyAlignment="1">
      <alignment horizontal="center" vertical="center" wrapText="1"/>
      <protection/>
    </xf>
    <xf numFmtId="0" fontId="10" fillId="24" borderId="10" xfId="0" applyNumberFormat="1" applyFont="1" applyFill="1" applyBorder="1" applyAlignment="1">
      <alignment horizontal="left" vertical="center" wrapText="1"/>
    </xf>
    <xf numFmtId="0" fontId="7" fillId="0" borderId="10" xfId="0" applyFont="1" applyBorder="1" applyAlignment="1">
      <alignment horizontal="left" vertical="center" wrapText="1"/>
    </xf>
    <xf numFmtId="0" fontId="7" fillId="0" borderId="10" xfId="0" applyFont="1" applyFill="1" applyBorder="1" applyAlignment="1">
      <alignment horizontal="left" vertical="center" wrapText="1"/>
    </xf>
    <xf numFmtId="0" fontId="2" fillId="0" borderId="10" xfId="0" applyFont="1" applyFill="1" applyBorder="1" applyAlignment="1">
      <alignment horizontal="justify" vertical="center" wrapText="1"/>
    </xf>
    <xf numFmtId="0" fontId="2" fillId="0" borderId="10" xfId="71" applyFont="1" applyFill="1" applyBorder="1" applyAlignment="1">
      <alignment vertical="center" wrapText="1"/>
      <protection/>
    </xf>
    <xf numFmtId="0" fontId="2" fillId="0" borderId="14" xfId="67" applyFont="1" applyFill="1" applyBorder="1" applyAlignment="1">
      <alignment horizontal="center" vertical="center" wrapText="1"/>
      <protection/>
    </xf>
    <xf numFmtId="0" fontId="2" fillId="0" borderId="14" xfId="0" applyFont="1" applyFill="1" applyBorder="1" applyAlignment="1">
      <alignment horizontal="center" vertical="center" wrapText="1"/>
    </xf>
    <xf numFmtId="0" fontId="2" fillId="0" borderId="14" xfId="0" applyNumberFormat="1" applyFont="1" applyFill="1" applyBorder="1" applyAlignment="1" applyProtection="1">
      <alignment horizontal="center" vertical="center" wrapText="1"/>
      <protection locked="0"/>
    </xf>
    <xf numFmtId="0" fontId="2" fillId="0" borderId="11" xfId="0" applyNumberFormat="1" applyFont="1" applyFill="1" applyBorder="1" applyAlignment="1" applyProtection="1">
      <alignment horizontal="center" vertical="center" wrapText="1"/>
      <protection locked="0"/>
    </xf>
    <xf numFmtId="0" fontId="2" fillId="0" borderId="12" xfId="77" applyNumberFormat="1" applyFont="1" applyFill="1" applyBorder="1" applyAlignment="1">
      <alignment vertical="center" wrapText="1"/>
      <protection/>
    </xf>
    <xf numFmtId="0" fontId="2" fillId="0" borderId="12" xfId="67" applyFont="1" applyFill="1" applyBorder="1" applyAlignment="1">
      <alignment horizontal="center" vertical="center" wrapText="1"/>
      <protection/>
    </xf>
    <xf numFmtId="0" fontId="2" fillId="0" borderId="12" xfId="27" applyFont="1" applyFill="1" applyBorder="1" applyAlignment="1">
      <alignment horizontal="left" vertical="center" wrapText="1"/>
      <protection/>
    </xf>
    <xf numFmtId="0" fontId="0" fillId="0" borderId="13" xfId="0" applyFont="1" applyBorder="1" applyAlignment="1">
      <alignment vertical="center" wrapText="1"/>
    </xf>
    <xf numFmtId="0" fontId="0" fillId="0" borderId="13" xfId="0" applyFont="1" applyBorder="1" applyAlignment="1">
      <alignment horizontal="left" vertical="center" wrapText="1"/>
    </xf>
    <xf numFmtId="0" fontId="2" fillId="0" borderId="13" xfId="67" applyFont="1" applyFill="1" applyBorder="1" applyAlignment="1">
      <alignment horizontal="center" vertical="center" wrapText="1"/>
      <protection/>
    </xf>
    <xf numFmtId="0" fontId="2" fillId="0" borderId="13" xfId="27" applyFont="1" applyFill="1" applyBorder="1" applyAlignment="1">
      <alignment horizontal="left" vertical="center" wrapText="1"/>
      <protection/>
    </xf>
    <xf numFmtId="0" fontId="0" fillId="0" borderId="11" xfId="0" applyFont="1" applyBorder="1" applyAlignment="1">
      <alignment vertical="center" wrapText="1"/>
    </xf>
    <xf numFmtId="0" fontId="0" fillId="0" borderId="11" xfId="0" applyFont="1" applyBorder="1" applyAlignment="1">
      <alignment horizontal="left" vertical="center" wrapText="1"/>
    </xf>
    <xf numFmtId="0" fontId="2" fillId="0" borderId="11" xfId="67" applyFont="1" applyFill="1" applyBorder="1" applyAlignment="1">
      <alignment horizontal="center" vertical="center" wrapText="1"/>
      <protection/>
    </xf>
    <xf numFmtId="0" fontId="2" fillId="0" borderId="11" xfId="27" applyFont="1" applyFill="1" applyBorder="1" applyAlignment="1">
      <alignment horizontal="left" vertical="center" wrapText="1"/>
      <protection/>
    </xf>
    <xf numFmtId="0" fontId="2" fillId="0" borderId="0" xfId="0" applyFont="1" applyFill="1" applyAlignment="1">
      <alignment vertical="center"/>
    </xf>
    <xf numFmtId="0" fontId="2" fillId="0" borderId="0" xfId="67" applyFont="1" applyFill="1" applyBorder="1" applyAlignment="1">
      <alignment horizontal="center" vertical="center" wrapText="1"/>
      <protection/>
    </xf>
    <xf numFmtId="0" fontId="7" fillId="0" borderId="0" xfId="0" applyFont="1" applyAlignment="1">
      <alignment vertical="center" wrapText="1"/>
    </xf>
    <xf numFmtId="0" fontId="2" fillId="0" borderId="12" xfId="0" applyFont="1" applyFill="1" applyBorder="1" applyAlignment="1">
      <alignment horizontal="center" vertical="center" wrapText="1"/>
    </xf>
    <xf numFmtId="0" fontId="2" fillId="0" borderId="12" xfId="0" applyNumberFormat="1" applyFont="1" applyFill="1" applyBorder="1" applyAlignment="1">
      <alignment horizontal="center" vertical="top" wrapText="1"/>
    </xf>
    <xf numFmtId="0" fontId="2" fillId="0" borderId="13" xfId="0" applyFont="1" applyFill="1" applyBorder="1" applyAlignment="1">
      <alignment horizontal="center" vertical="center" wrapText="1"/>
    </xf>
    <xf numFmtId="0" fontId="2" fillId="0" borderId="13" xfId="0" applyNumberFormat="1" applyFont="1" applyFill="1" applyBorder="1" applyAlignment="1">
      <alignment horizontal="center" vertical="top" wrapText="1"/>
    </xf>
    <xf numFmtId="0" fontId="2" fillId="0" borderId="11" xfId="0" applyFont="1" applyFill="1" applyBorder="1" applyAlignment="1">
      <alignment horizontal="center" vertical="center" wrapText="1"/>
    </xf>
    <xf numFmtId="0" fontId="2" fillId="0" borderId="11" xfId="0" applyNumberFormat="1" applyFont="1" applyFill="1" applyBorder="1" applyAlignment="1">
      <alignment horizontal="center" vertical="top" wrapText="1"/>
    </xf>
    <xf numFmtId="0" fontId="2" fillId="0" borderId="11" xfId="0" applyNumberFormat="1" applyFont="1" applyFill="1" applyBorder="1" applyAlignment="1">
      <alignment horizontal="left" vertical="center" wrapText="1"/>
    </xf>
    <xf numFmtId="0" fontId="0" fillId="0" borderId="13" xfId="0" applyFont="1" applyBorder="1" applyAlignment="1">
      <alignment wrapText="1"/>
    </xf>
    <xf numFmtId="0" fontId="0" fillId="0" borderId="11" xfId="0" applyFont="1" applyBorder="1" applyAlignment="1">
      <alignment wrapText="1"/>
    </xf>
    <xf numFmtId="0" fontId="2" fillId="0" borderId="10" xfId="20" applyFont="1" applyFill="1" applyBorder="1" applyAlignment="1">
      <alignment vertical="center" wrapText="1"/>
      <protection/>
    </xf>
    <xf numFmtId="0" fontId="2" fillId="0" borderId="12" xfId="21" applyFont="1" applyFill="1" applyBorder="1" applyAlignment="1">
      <alignment horizontal="left" vertical="center" wrapText="1"/>
      <protection/>
    </xf>
    <xf numFmtId="0" fontId="10" fillId="0" borderId="12" xfId="0" applyFont="1" applyFill="1" applyBorder="1" applyAlignment="1">
      <alignment horizontal="center" vertical="center" wrapText="1"/>
    </xf>
    <xf numFmtId="0" fontId="2" fillId="0" borderId="13" xfId="21" applyFont="1" applyFill="1" applyBorder="1" applyAlignment="1">
      <alignment horizontal="left" vertical="center" wrapText="1"/>
      <protection/>
    </xf>
    <xf numFmtId="0" fontId="10" fillId="0" borderId="13" xfId="0" applyFont="1" applyFill="1" applyBorder="1" applyAlignment="1">
      <alignment horizontal="center" vertical="center" wrapText="1"/>
    </xf>
    <xf numFmtId="0" fontId="2" fillId="0" borderId="11" xfId="21" applyFont="1" applyFill="1" applyBorder="1" applyAlignment="1">
      <alignment horizontal="left" vertical="center" wrapText="1"/>
      <protection/>
    </xf>
    <xf numFmtId="0" fontId="10" fillId="0" borderId="11" xfId="0" applyFont="1" applyFill="1" applyBorder="1" applyAlignment="1">
      <alignment horizontal="center" vertical="center" wrapText="1"/>
    </xf>
    <xf numFmtId="0" fontId="2" fillId="0" borderId="10" xfId="21" applyFont="1" applyFill="1" applyBorder="1" applyAlignment="1">
      <alignment vertical="center" wrapText="1"/>
      <protection/>
    </xf>
    <xf numFmtId="0" fontId="2" fillId="0" borderId="12" xfId="67" applyFont="1" applyFill="1" applyBorder="1" applyAlignment="1">
      <alignment horizontal="center" vertical="center"/>
      <protection/>
    </xf>
    <xf numFmtId="0" fontId="0" fillId="0" borderId="13" xfId="0" applyFont="1" applyBorder="1" applyAlignment="1">
      <alignment horizontal="center" vertical="center"/>
    </xf>
    <xf numFmtId="0" fontId="0" fillId="0" borderId="13" xfId="0" applyFont="1" applyBorder="1" applyAlignment="1">
      <alignment horizontal="left" vertical="center"/>
    </xf>
    <xf numFmtId="0" fontId="0" fillId="0" borderId="11" xfId="0" applyFont="1" applyBorder="1" applyAlignment="1">
      <alignment horizontal="center" vertical="center"/>
    </xf>
    <xf numFmtId="0" fontId="0" fillId="0" borderId="11" xfId="0" applyFont="1" applyBorder="1" applyAlignment="1">
      <alignment horizontal="left" vertical="center"/>
    </xf>
    <xf numFmtId="0" fontId="2" fillId="0" borderId="15" xfId="67" applyFont="1" applyFill="1" applyBorder="1" applyAlignment="1">
      <alignment horizontal="center" vertical="center"/>
      <protection/>
    </xf>
    <xf numFmtId="0" fontId="12" fillId="24" borderId="10" xfId="0" applyFont="1" applyFill="1" applyBorder="1" applyAlignment="1">
      <alignment horizontal="center" vertical="center" wrapText="1"/>
    </xf>
    <xf numFmtId="0" fontId="12" fillId="24" borderId="10" xfId="0" applyNumberFormat="1" applyFont="1" applyFill="1" applyBorder="1" applyAlignment="1">
      <alignment horizontal="center" vertical="center" wrapText="1"/>
    </xf>
    <xf numFmtId="0" fontId="12" fillId="0" borderId="12" xfId="67" applyFont="1" applyFill="1" applyBorder="1" applyAlignment="1">
      <alignment horizontal="left" vertical="center" wrapText="1"/>
      <protection/>
    </xf>
    <xf numFmtId="0" fontId="12" fillId="0" borderId="10" xfId="67" applyFont="1" applyFill="1" applyBorder="1" applyAlignment="1">
      <alignment horizontal="center" vertical="center"/>
      <protection/>
    </xf>
    <xf numFmtId="0" fontId="12" fillId="0" borderId="10" xfId="0" applyFont="1" applyBorder="1" applyAlignment="1">
      <alignment horizontal="center" vertical="center" wrapText="1"/>
    </xf>
    <xf numFmtId="0" fontId="12" fillId="0" borderId="10" xfId="67" applyFont="1" applyFill="1" applyBorder="1" applyAlignment="1">
      <alignment horizontal="center" vertical="center" wrapText="1"/>
      <protection/>
    </xf>
    <xf numFmtId="0" fontId="12" fillId="0" borderId="15" xfId="67" applyFont="1" applyFill="1" applyBorder="1" applyAlignment="1">
      <alignment horizontal="center" vertical="center" wrapText="1"/>
      <protection/>
    </xf>
    <xf numFmtId="0" fontId="12" fillId="0" borderId="15" xfId="67" applyFont="1" applyFill="1" applyBorder="1" applyAlignment="1">
      <alignment horizontal="left" vertical="center"/>
      <protection/>
    </xf>
    <xf numFmtId="0" fontId="2" fillId="0" borderId="11" xfId="67" applyFont="1" applyFill="1" applyBorder="1" applyAlignment="1">
      <alignment horizontal="center" vertical="center"/>
      <protection/>
    </xf>
    <xf numFmtId="0" fontId="12" fillId="0" borderId="11" xfId="67" applyFont="1" applyFill="1" applyBorder="1" applyAlignment="1">
      <alignment horizontal="left" vertical="center"/>
      <protection/>
    </xf>
    <xf numFmtId="0" fontId="12" fillId="0" borderId="11" xfId="67" applyFont="1" applyFill="1" applyBorder="1" applyAlignment="1">
      <alignment horizontal="center" vertical="center" wrapText="1"/>
      <protection/>
    </xf>
    <xf numFmtId="0" fontId="2" fillId="0" borderId="0" xfId="0" applyFont="1" applyFill="1" applyAlignment="1">
      <alignment vertical="center" wrapText="1"/>
    </xf>
  </cellXfs>
  <cellStyles count="72">
    <cellStyle name="Normal" xfId="0"/>
    <cellStyle name="Currency [0]" xfId="15"/>
    <cellStyle name="Currency" xfId="16"/>
    <cellStyle name="常规 44" xfId="17"/>
    <cellStyle name="20% - 强调文字颜色 3" xfId="18"/>
    <cellStyle name="输入" xfId="19"/>
    <cellStyle name="常规_附件2行政权力事项表一明细表" xfId="20"/>
    <cellStyle name="常规_行政审批" xfId="21"/>
    <cellStyle name="Comma [0]" xfId="22"/>
    <cellStyle name="40% - 强调文字颜色 3" xfId="23"/>
    <cellStyle name="差" xfId="24"/>
    <cellStyle name="Comma" xfId="25"/>
    <cellStyle name="Hyperlink" xfId="26"/>
    <cellStyle name="0,0&#13;&#10;NA&#13;&#10;_附件2.调整行政权力（不含行政许可）事项备案表" xfId="27"/>
    <cellStyle name="60% - 强调文字颜色 3" xfId="28"/>
    <cellStyle name="Percent" xfId="29"/>
    <cellStyle name="Followed Hyperlink" xfId="30"/>
    <cellStyle name="注释" xfId="31"/>
    <cellStyle name="常规 6"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0,0&#13;&#10;NA&#13;&#10;" xfId="67"/>
    <cellStyle name="0,0&#13;&#10;NA&#13;&#10; 2" xfId="68"/>
    <cellStyle name="60% - 强调文字颜色 6" xfId="69"/>
    <cellStyle name="常规 14" xfId="70"/>
    <cellStyle name="常规 2" xfId="71"/>
    <cellStyle name="常规_其他1127" xfId="72"/>
    <cellStyle name="常规 3" xfId="73"/>
    <cellStyle name="常规_泉州市商务局行政权力清单" xfId="74"/>
    <cellStyle name="样式 1" xfId="75"/>
    <cellStyle name="常规 4" xfId="76"/>
    <cellStyle name="常规 13" xfId="77"/>
    <cellStyle name="常规_Sheet1" xfId="78"/>
    <cellStyle name="常规 18" xfId="79"/>
    <cellStyle name="常规 17" xfId="80"/>
    <cellStyle name="常规 16" xfId="81"/>
    <cellStyle name="常规 45" xfId="82"/>
    <cellStyle name="常规 43" xfId="83"/>
    <cellStyle name="常规 19" xfId="84"/>
    <cellStyle name="常规 5" xfId="85"/>
  </cellStyles>
  <dxfs count="2">
    <dxf>
      <font>
        <b val="0"/>
        <color rgb="FF800000"/>
      </font>
      <fill>
        <patternFill patternType="solid">
          <fgColor indexed="65"/>
          <bgColor rgb="FFFF99CC"/>
        </patternFill>
      </fill>
      <border/>
    </dxf>
    <dxf>
      <fill>
        <patternFill patternType="solid">
          <fgColor indexed="65"/>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338</xdr:row>
      <xdr:rowOff>0</xdr:rowOff>
    </xdr:from>
    <xdr:to>
      <xdr:col>4</xdr:col>
      <xdr:colOff>0</xdr:colOff>
      <xdr:row>338</xdr:row>
      <xdr:rowOff>0</xdr:rowOff>
    </xdr:to>
    <xdr:sp>
      <xdr:nvSpPr>
        <xdr:cNvPr id="1" name="Line 80"/>
        <xdr:cNvSpPr>
          <a:spLocks/>
        </xdr:cNvSpPr>
      </xdr:nvSpPr>
      <xdr:spPr>
        <a:xfrm flipV="1">
          <a:off x="19050" y="331708125"/>
          <a:ext cx="4314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9525</xdr:colOff>
      <xdr:row>338</xdr:row>
      <xdr:rowOff>0</xdr:rowOff>
    </xdr:from>
    <xdr:to>
      <xdr:col>4</xdr:col>
      <xdr:colOff>0</xdr:colOff>
      <xdr:row>338</xdr:row>
      <xdr:rowOff>0</xdr:rowOff>
    </xdr:to>
    <xdr:sp>
      <xdr:nvSpPr>
        <xdr:cNvPr id="2" name="Line 81"/>
        <xdr:cNvSpPr>
          <a:spLocks/>
        </xdr:cNvSpPr>
      </xdr:nvSpPr>
      <xdr:spPr>
        <a:xfrm flipV="1">
          <a:off x="9525" y="331708125"/>
          <a:ext cx="43243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indexed="13"/>
  </sheetPr>
  <dimension ref="A1:IV40"/>
  <sheetViews>
    <sheetView view="pageBreakPreview" zoomScaleSheetLayoutView="100" workbookViewId="0" topLeftCell="A1">
      <pane xSplit="2" ySplit="3" topLeftCell="C17" activePane="bottomRight" state="frozen"/>
      <selection pane="bottomRight" activeCell="A17" sqref="A17"/>
    </sheetView>
  </sheetViews>
  <sheetFormatPr defaultColWidth="9.00390625" defaultRowHeight="14.25"/>
  <cols>
    <col min="1" max="1" width="6.625" style="3" customWidth="1"/>
    <col min="2" max="2" width="10.00390625" style="6" customWidth="1"/>
    <col min="3" max="3" width="10.125" style="5" customWidth="1"/>
    <col min="4" max="4" width="38.125" style="148" customWidth="1"/>
    <col min="5" max="5" width="8.875" style="4" customWidth="1"/>
    <col min="6" max="6" width="13.50390625" style="6" customWidth="1"/>
    <col min="7" max="7" width="50.375" style="39" customWidth="1"/>
    <col min="8" max="8" width="9.625" style="6" customWidth="1"/>
    <col min="9" max="253" width="9.00390625" style="4" customWidth="1"/>
  </cols>
  <sheetData>
    <row r="1" spans="1:2" ht="19.5" customHeight="1">
      <c r="A1" s="7" t="s">
        <v>0</v>
      </c>
      <c r="B1" s="7"/>
    </row>
    <row r="2" spans="1:8" s="1" customFormat="1" ht="60" customHeight="1">
      <c r="A2" s="8" t="s">
        <v>1</v>
      </c>
      <c r="B2" s="9"/>
      <c r="C2" s="9"/>
      <c r="D2" s="9"/>
      <c r="E2" s="9"/>
      <c r="F2" s="9"/>
      <c r="G2" s="9"/>
      <c r="H2" s="9"/>
    </row>
    <row r="3" spans="1:8" s="2" customFormat="1" ht="33.75" customHeight="1">
      <c r="A3" s="10" t="s">
        <v>2</v>
      </c>
      <c r="B3" s="10" t="s">
        <v>3</v>
      </c>
      <c r="C3" s="10" t="s">
        <v>4</v>
      </c>
      <c r="D3" s="10" t="s">
        <v>5</v>
      </c>
      <c r="E3" s="10" t="s">
        <v>6</v>
      </c>
      <c r="F3" s="10" t="s">
        <v>7</v>
      </c>
      <c r="G3" s="10" t="s">
        <v>8</v>
      </c>
      <c r="H3" s="10" t="s">
        <v>9</v>
      </c>
    </row>
    <row r="4" spans="1:256" s="4" customFormat="1" ht="124.5" customHeight="1">
      <c r="A4" s="47">
        <f>COUNTA(B$3:B3)</f>
        <v>1</v>
      </c>
      <c r="B4" s="77" t="s">
        <v>10</v>
      </c>
      <c r="C4" s="25" t="s">
        <v>11</v>
      </c>
      <c r="D4" s="62" t="s">
        <v>12</v>
      </c>
      <c r="E4" s="47" t="s">
        <v>13</v>
      </c>
      <c r="F4" s="30" t="s">
        <v>14</v>
      </c>
      <c r="G4" s="62" t="s">
        <v>15</v>
      </c>
      <c r="H4" s="47" t="s">
        <v>16</v>
      </c>
      <c r="IT4"/>
      <c r="IU4"/>
      <c r="IV4"/>
    </row>
    <row r="5" spans="1:256" s="4" customFormat="1" ht="119.25" customHeight="1">
      <c r="A5" s="50"/>
      <c r="B5" s="82"/>
      <c r="C5" s="149" t="s">
        <v>10</v>
      </c>
      <c r="D5" s="63"/>
      <c r="E5" s="50"/>
      <c r="F5" s="30" t="s">
        <v>14</v>
      </c>
      <c r="G5" s="63"/>
      <c r="H5" s="50"/>
      <c r="IT5"/>
      <c r="IU5"/>
      <c r="IV5"/>
    </row>
    <row r="6" spans="1:9" s="147" customFormat="1" ht="45" customHeight="1">
      <c r="A6" s="150">
        <f>COUNTA(B$3:B5)</f>
        <v>2</v>
      </c>
      <c r="B6" s="64" t="s">
        <v>17</v>
      </c>
      <c r="C6" s="36" t="s">
        <v>18</v>
      </c>
      <c r="D6" s="151" t="s">
        <v>19</v>
      </c>
      <c r="E6" s="64" t="s">
        <v>13</v>
      </c>
      <c r="F6" s="64" t="s">
        <v>20</v>
      </c>
      <c r="G6" s="84" t="s">
        <v>21</v>
      </c>
      <c r="H6" s="78" t="s">
        <v>22</v>
      </c>
      <c r="I6" s="184"/>
    </row>
    <row r="7" spans="1:9" s="147" customFormat="1" ht="70.5" customHeight="1">
      <c r="A7" s="152"/>
      <c r="B7" s="68"/>
      <c r="C7" s="36" t="s">
        <v>23</v>
      </c>
      <c r="D7" s="153"/>
      <c r="E7" s="68"/>
      <c r="F7" s="68"/>
      <c r="G7" s="90"/>
      <c r="H7" s="81"/>
      <c r="I7" s="184"/>
    </row>
    <row r="8" spans="1:9" s="147" customFormat="1" ht="78" customHeight="1">
      <c r="A8" s="152"/>
      <c r="B8" s="68"/>
      <c r="C8" s="36" t="s">
        <v>24</v>
      </c>
      <c r="D8" s="153"/>
      <c r="E8" s="68"/>
      <c r="F8" s="68"/>
      <c r="G8" s="90"/>
      <c r="H8" s="81"/>
      <c r="I8" s="184"/>
    </row>
    <row r="9" spans="1:9" s="147" customFormat="1" ht="54.75" customHeight="1">
      <c r="A9" s="152"/>
      <c r="B9" s="68"/>
      <c r="C9" s="69" t="s">
        <v>25</v>
      </c>
      <c r="D9" s="153"/>
      <c r="E9" s="68"/>
      <c r="F9" s="68"/>
      <c r="G9" s="90"/>
      <c r="H9" s="81"/>
      <c r="I9" s="184"/>
    </row>
    <row r="10" spans="1:9" s="147" customFormat="1" ht="75.75" customHeight="1">
      <c r="A10" s="152"/>
      <c r="B10" s="68"/>
      <c r="C10" s="69" t="s">
        <v>26</v>
      </c>
      <c r="D10" s="153"/>
      <c r="E10" s="68"/>
      <c r="F10" s="68"/>
      <c r="G10" s="90"/>
      <c r="H10" s="81"/>
      <c r="I10" s="184"/>
    </row>
    <row r="11" spans="1:9" s="147" customFormat="1" ht="81" customHeight="1">
      <c r="A11" s="154"/>
      <c r="B11" s="40"/>
      <c r="C11" s="36" t="s">
        <v>27</v>
      </c>
      <c r="D11" s="155"/>
      <c r="E11" s="40"/>
      <c r="F11" s="40"/>
      <c r="G11" s="156"/>
      <c r="H11" s="83"/>
      <c r="I11" s="184"/>
    </row>
    <row r="12" spans="1:256" s="4" customFormat="1" ht="79.5" customHeight="1">
      <c r="A12" s="77">
        <f>COUNTA(B$3:B11)</f>
        <v>3</v>
      </c>
      <c r="B12" s="64" t="s">
        <v>28</v>
      </c>
      <c r="C12" s="22" t="s">
        <v>29</v>
      </c>
      <c r="D12" s="76" t="s">
        <v>30</v>
      </c>
      <c r="E12" s="64" t="s">
        <v>13</v>
      </c>
      <c r="F12" s="13" t="s">
        <v>31</v>
      </c>
      <c r="G12" s="22" t="s">
        <v>21</v>
      </c>
      <c r="H12" s="22" t="s">
        <v>32</v>
      </c>
      <c r="IT12"/>
      <c r="IU12"/>
      <c r="IV12"/>
    </row>
    <row r="13" spans="1:256" s="4" customFormat="1" ht="82.5" customHeight="1">
      <c r="A13" s="79"/>
      <c r="B13" s="157"/>
      <c r="C13" s="22" t="s">
        <v>33</v>
      </c>
      <c r="D13" s="80"/>
      <c r="E13" s="68"/>
      <c r="F13" s="13"/>
      <c r="G13" s="22"/>
      <c r="H13" s="22"/>
      <c r="IT13"/>
      <c r="IU13"/>
      <c r="IV13"/>
    </row>
    <row r="14" spans="1:256" s="4" customFormat="1" ht="82.5" customHeight="1">
      <c r="A14" s="79"/>
      <c r="B14" s="158"/>
      <c r="C14" s="76" t="s">
        <v>34</v>
      </c>
      <c r="D14" s="80"/>
      <c r="E14" s="40"/>
      <c r="F14" s="13"/>
      <c r="G14" s="22"/>
      <c r="H14" s="22"/>
      <c r="IT14"/>
      <c r="IU14"/>
      <c r="IV14"/>
    </row>
    <row r="15" spans="1:256" s="4" customFormat="1" ht="119.25" customHeight="1">
      <c r="A15" s="20">
        <f>COUNTA(B$3:B14)</f>
        <v>4</v>
      </c>
      <c r="B15" s="13" t="s">
        <v>35</v>
      </c>
      <c r="C15" s="22"/>
      <c r="D15" s="22" t="s">
        <v>36</v>
      </c>
      <c r="E15" s="117" t="s">
        <v>13</v>
      </c>
      <c r="F15" s="13" t="s">
        <v>31</v>
      </c>
      <c r="G15" s="22" t="s">
        <v>21</v>
      </c>
      <c r="H15" s="22" t="s">
        <v>37</v>
      </c>
      <c r="IT15"/>
      <c r="IU15"/>
      <c r="IV15"/>
    </row>
    <row r="16" spans="1:256" s="4" customFormat="1" ht="119.25" customHeight="1">
      <c r="A16" s="20">
        <f>COUNTA(B$3:B15)</f>
        <v>5</v>
      </c>
      <c r="B16" s="13" t="s">
        <v>38</v>
      </c>
      <c r="C16" s="22"/>
      <c r="D16" s="22" t="s">
        <v>39</v>
      </c>
      <c r="E16" s="117" t="s">
        <v>13</v>
      </c>
      <c r="F16" s="13" t="s">
        <v>31</v>
      </c>
      <c r="G16" s="22" t="s">
        <v>21</v>
      </c>
      <c r="H16" s="22" t="s">
        <v>37</v>
      </c>
      <c r="IT16"/>
      <c r="IU16"/>
      <c r="IV16"/>
    </row>
    <row r="17" spans="1:256" s="4" customFormat="1" ht="119.25" customHeight="1">
      <c r="A17" s="20">
        <f>COUNTA(B$3:B16)</f>
        <v>6</v>
      </c>
      <c r="B17" s="22" t="s">
        <v>40</v>
      </c>
      <c r="C17" s="22"/>
      <c r="D17" s="22" t="s">
        <v>41</v>
      </c>
      <c r="E17" s="117" t="s">
        <v>13</v>
      </c>
      <c r="F17" s="13" t="s">
        <v>31</v>
      </c>
      <c r="G17" s="22" t="s">
        <v>21</v>
      </c>
      <c r="H17" s="22" t="s">
        <v>37</v>
      </c>
      <c r="IT17"/>
      <c r="IU17"/>
      <c r="IV17"/>
    </row>
    <row r="18" spans="1:256" s="4" customFormat="1" ht="119.25" customHeight="1">
      <c r="A18" s="13">
        <f>COUNTA(B$3:B17)</f>
        <v>7</v>
      </c>
      <c r="B18" s="30" t="s">
        <v>42</v>
      </c>
      <c r="C18" s="25"/>
      <c r="D18" s="25" t="s">
        <v>43</v>
      </c>
      <c r="E18" s="31" t="s">
        <v>13</v>
      </c>
      <c r="F18" s="30" t="s">
        <v>31</v>
      </c>
      <c r="G18" s="159" t="s">
        <v>44</v>
      </c>
      <c r="H18" s="30" t="s">
        <v>45</v>
      </c>
      <c r="IT18"/>
      <c r="IU18"/>
      <c r="IV18"/>
    </row>
    <row r="19" spans="1:256" s="4" customFormat="1" ht="119.25" customHeight="1">
      <c r="A19" s="78">
        <f>COUNTA(B$3:B18)</f>
        <v>8</v>
      </c>
      <c r="B19" s="84" t="s">
        <v>46</v>
      </c>
      <c r="C19" s="32" t="s">
        <v>47</v>
      </c>
      <c r="D19" s="84" t="s">
        <v>48</v>
      </c>
      <c r="E19" s="64" t="s">
        <v>13</v>
      </c>
      <c r="F19" s="78" t="s">
        <v>31</v>
      </c>
      <c r="G19" s="76" t="s">
        <v>21</v>
      </c>
      <c r="H19" s="84" t="s">
        <v>49</v>
      </c>
      <c r="IT19"/>
      <c r="IU19"/>
      <c r="IV19"/>
    </row>
    <row r="20" spans="1:256" s="4" customFormat="1" ht="119.25" customHeight="1">
      <c r="A20" s="83"/>
      <c r="B20" s="156"/>
      <c r="C20" s="32" t="s">
        <v>50</v>
      </c>
      <c r="D20" s="156"/>
      <c r="E20" s="40"/>
      <c r="F20" s="83"/>
      <c r="G20" s="92"/>
      <c r="H20" s="156"/>
      <c r="IT20"/>
      <c r="IU20"/>
      <c r="IV20"/>
    </row>
    <row r="21" spans="1:256" s="4" customFormat="1" ht="39" customHeight="1">
      <c r="A21" s="78">
        <f>COUNTA(B$3:B20)</f>
        <v>9</v>
      </c>
      <c r="B21" s="64" t="s">
        <v>51</v>
      </c>
      <c r="C21" s="20" t="s">
        <v>52</v>
      </c>
      <c r="D21" s="76" t="s">
        <v>53</v>
      </c>
      <c r="E21" s="64" t="s">
        <v>13</v>
      </c>
      <c r="F21" s="64" t="s">
        <v>54</v>
      </c>
      <c r="G21" s="160" t="s">
        <v>21</v>
      </c>
      <c r="H21" s="161" t="s">
        <v>55</v>
      </c>
      <c r="IT21"/>
      <c r="IU21"/>
      <c r="IV21"/>
    </row>
    <row r="22" spans="1:256" s="4" customFormat="1" ht="39" customHeight="1">
      <c r="A22" s="81"/>
      <c r="B22" s="68"/>
      <c r="C22" s="20" t="s">
        <v>56</v>
      </c>
      <c r="D22" s="80"/>
      <c r="E22" s="68"/>
      <c r="F22" s="68"/>
      <c r="G22" s="162"/>
      <c r="H22" s="163"/>
      <c r="IT22"/>
      <c r="IU22"/>
      <c r="IV22"/>
    </row>
    <row r="23" spans="1:256" s="4" customFormat="1" ht="39" customHeight="1">
      <c r="A23" s="81"/>
      <c r="B23" s="68"/>
      <c r="C23" s="20" t="s">
        <v>57</v>
      </c>
      <c r="D23" s="80"/>
      <c r="E23" s="68"/>
      <c r="F23" s="68"/>
      <c r="G23" s="162"/>
      <c r="H23" s="163"/>
      <c r="IT23"/>
      <c r="IU23"/>
      <c r="IV23"/>
    </row>
    <row r="24" spans="1:256" s="4" customFormat="1" ht="39" customHeight="1">
      <c r="A24" s="81"/>
      <c r="B24" s="68"/>
      <c r="C24" s="20" t="s">
        <v>58</v>
      </c>
      <c r="D24" s="80"/>
      <c r="E24" s="68"/>
      <c r="F24" s="68"/>
      <c r="G24" s="162"/>
      <c r="H24" s="163"/>
      <c r="IT24"/>
      <c r="IU24"/>
      <c r="IV24"/>
    </row>
    <row r="25" spans="1:256" s="4" customFormat="1" ht="39" customHeight="1">
      <c r="A25" s="83"/>
      <c r="B25" s="40"/>
      <c r="C25" s="20" t="s">
        <v>59</v>
      </c>
      <c r="D25" s="92"/>
      <c r="E25" s="40"/>
      <c r="F25" s="40"/>
      <c r="G25" s="164"/>
      <c r="H25" s="165"/>
      <c r="IT25"/>
      <c r="IU25"/>
      <c r="IV25"/>
    </row>
    <row r="26" spans="1:256" s="4" customFormat="1" ht="204">
      <c r="A26" s="30">
        <v>10</v>
      </c>
      <c r="B26" s="42" t="s">
        <v>60</v>
      </c>
      <c r="C26" s="42"/>
      <c r="D26" s="42" t="s">
        <v>61</v>
      </c>
      <c r="E26" s="42" t="s">
        <v>13</v>
      </c>
      <c r="F26" s="42" t="s">
        <v>62</v>
      </c>
      <c r="G26" s="25" t="s">
        <v>63</v>
      </c>
      <c r="H26" s="42" t="s">
        <v>64</v>
      </c>
      <c r="IT26"/>
      <c r="IU26"/>
      <c r="IV26"/>
    </row>
    <row r="27" spans="1:256" s="4" customFormat="1" ht="252">
      <c r="A27" s="30">
        <v>11</v>
      </c>
      <c r="B27" s="42" t="s">
        <v>65</v>
      </c>
      <c r="C27" s="42"/>
      <c r="D27" s="166" t="s">
        <v>66</v>
      </c>
      <c r="E27" s="15" t="s">
        <v>13</v>
      </c>
      <c r="F27" s="20" t="s">
        <v>67</v>
      </c>
      <c r="G27" s="42" t="s">
        <v>68</v>
      </c>
      <c r="H27" s="42" t="s">
        <v>64</v>
      </c>
      <c r="IT27"/>
      <c r="IU27"/>
      <c r="IV27"/>
    </row>
    <row r="28" spans="1:8" ht="232.5" customHeight="1">
      <c r="A28" s="11">
        <f>COUNTA(B$3:B27)</f>
        <v>12</v>
      </c>
      <c r="B28" s="32" t="s">
        <v>69</v>
      </c>
      <c r="C28" s="30"/>
      <c r="D28" s="34" t="s">
        <v>70</v>
      </c>
      <c r="E28" s="32" t="s">
        <v>13</v>
      </c>
      <c r="F28" s="32" t="s">
        <v>71</v>
      </c>
      <c r="G28" s="22" t="s">
        <v>72</v>
      </c>
      <c r="H28" s="25" t="s">
        <v>73</v>
      </c>
    </row>
    <row r="29" spans="1:254" ht="43.5" customHeight="1">
      <c r="A29" s="167">
        <v>13</v>
      </c>
      <c r="B29" s="47" t="s">
        <v>74</v>
      </c>
      <c r="C29" s="30" t="s">
        <v>75</v>
      </c>
      <c r="D29" s="62" t="s">
        <v>76</v>
      </c>
      <c r="E29" s="47" t="s">
        <v>13</v>
      </c>
      <c r="F29" s="47" t="s">
        <v>77</v>
      </c>
      <c r="G29" s="47" t="s">
        <v>72</v>
      </c>
      <c r="H29" s="137" t="s">
        <v>78</v>
      </c>
      <c r="I29"/>
      <c r="IT29" s="4"/>
    </row>
    <row r="30" spans="1:254" ht="34.5" customHeight="1">
      <c r="A30" s="168"/>
      <c r="B30" s="168"/>
      <c r="C30" s="30" t="s">
        <v>79</v>
      </c>
      <c r="D30" s="169"/>
      <c r="E30" s="168"/>
      <c r="F30" s="168"/>
      <c r="G30" s="168"/>
      <c r="H30" s="141"/>
      <c r="I30"/>
      <c r="IT30" s="4"/>
    </row>
    <row r="31" spans="1:254" ht="34.5" customHeight="1">
      <c r="A31" s="168"/>
      <c r="B31" s="168"/>
      <c r="C31" s="30" t="s">
        <v>80</v>
      </c>
      <c r="D31" s="169"/>
      <c r="E31" s="168"/>
      <c r="F31" s="168"/>
      <c r="G31" s="168"/>
      <c r="H31" s="141"/>
      <c r="I31"/>
      <c r="IT31" s="4"/>
    </row>
    <row r="32" spans="1:254" ht="34.5" customHeight="1">
      <c r="A32" s="168"/>
      <c r="B32" s="168"/>
      <c r="C32" s="30" t="s">
        <v>81</v>
      </c>
      <c r="D32" s="169"/>
      <c r="E32" s="168"/>
      <c r="F32" s="168"/>
      <c r="G32" s="168"/>
      <c r="H32" s="141"/>
      <c r="I32"/>
      <c r="IT32" s="4"/>
    </row>
    <row r="33" spans="1:254" ht="34.5" customHeight="1">
      <c r="A33" s="168"/>
      <c r="B33" s="168"/>
      <c r="C33" s="30" t="s">
        <v>82</v>
      </c>
      <c r="D33" s="169"/>
      <c r="E33" s="168"/>
      <c r="F33" s="168"/>
      <c r="G33" s="168"/>
      <c r="H33" s="141"/>
      <c r="I33"/>
      <c r="IT33" s="4"/>
    </row>
    <row r="34" spans="1:254" ht="34.5" customHeight="1">
      <c r="A34" s="170"/>
      <c r="B34" s="170"/>
      <c r="C34" s="30" t="s">
        <v>83</v>
      </c>
      <c r="D34" s="171"/>
      <c r="E34" s="170"/>
      <c r="F34" s="170"/>
      <c r="G34" s="170"/>
      <c r="H34" s="145"/>
      <c r="I34"/>
      <c r="IT34" s="4"/>
    </row>
    <row r="35" spans="1:256" s="51" customFormat="1" ht="409.5" customHeight="1">
      <c r="A35" s="167">
        <v>14</v>
      </c>
      <c r="B35" s="43" t="s">
        <v>84</v>
      </c>
      <c r="C35" s="46" t="s">
        <v>85</v>
      </c>
      <c r="D35" s="25" t="s">
        <v>86</v>
      </c>
      <c r="E35" s="11" t="s">
        <v>13</v>
      </c>
      <c r="F35" s="20" t="s">
        <v>87</v>
      </c>
      <c r="G35" s="30" t="s">
        <v>88</v>
      </c>
      <c r="H35" s="47" t="s">
        <v>89</v>
      </c>
      <c r="IT35" s="29"/>
      <c r="IU35" s="29"/>
      <c r="IV35" s="29"/>
    </row>
    <row r="36" spans="1:256" s="4" customFormat="1" ht="54.75" customHeight="1">
      <c r="A36" s="172"/>
      <c r="B36" s="173"/>
      <c r="C36" s="174" t="s">
        <v>90</v>
      </c>
      <c r="D36" s="175" t="s">
        <v>91</v>
      </c>
      <c r="E36" s="176" t="s">
        <v>13</v>
      </c>
      <c r="F36" s="177" t="s">
        <v>87</v>
      </c>
      <c r="G36" s="178" t="s">
        <v>88</v>
      </c>
      <c r="H36" s="179"/>
      <c r="IT36"/>
      <c r="IU36"/>
      <c r="IV36"/>
    </row>
    <row r="37" spans="1:256" s="4" customFormat="1" ht="48.75" customHeight="1">
      <c r="A37" s="172"/>
      <c r="B37" s="173"/>
      <c r="C37" s="174" t="s">
        <v>92</v>
      </c>
      <c r="D37" s="180"/>
      <c r="E37" s="176" t="s">
        <v>13</v>
      </c>
      <c r="F37" s="177" t="s">
        <v>87</v>
      </c>
      <c r="G37" s="178" t="s">
        <v>88</v>
      </c>
      <c r="H37" s="179"/>
      <c r="IT37"/>
      <c r="IU37"/>
      <c r="IV37"/>
    </row>
    <row r="38" spans="1:256" s="4" customFormat="1" ht="48" customHeight="1">
      <c r="A38" s="172"/>
      <c r="B38" s="173"/>
      <c r="C38" s="174" t="s">
        <v>93</v>
      </c>
      <c r="D38" s="180"/>
      <c r="E38" s="176" t="s">
        <v>13</v>
      </c>
      <c r="F38" s="177" t="s">
        <v>87</v>
      </c>
      <c r="G38" s="178" t="s">
        <v>88</v>
      </c>
      <c r="H38" s="179"/>
      <c r="IT38"/>
      <c r="IU38"/>
      <c r="IV38"/>
    </row>
    <row r="39" spans="1:256" s="4" customFormat="1" ht="54" customHeight="1">
      <c r="A39" s="172"/>
      <c r="B39" s="173"/>
      <c r="C39" s="174" t="s">
        <v>94</v>
      </c>
      <c r="D39" s="180"/>
      <c r="E39" s="176" t="s">
        <v>13</v>
      </c>
      <c r="F39" s="177" t="s">
        <v>87</v>
      </c>
      <c r="G39" s="178" t="s">
        <v>88</v>
      </c>
      <c r="H39" s="179"/>
      <c r="IT39"/>
      <c r="IU39"/>
      <c r="IV39"/>
    </row>
    <row r="40" spans="1:256" s="4" customFormat="1" ht="54" customHeight="1">
      <c r="A40" s="181"/>
      <c r="B40" s="173"/>
      <c r="C40" s="174" t="s">
        <v>95</v>
      </c>
      <c r="D40" s="182"/>
      <c r="E40" s="176" t="s">
        <v>13</v>
      </c>
      <c r="F40" s="177" t="s">
        <v>87</v>
      </c>
      <c r="G40" s="178" t="s">
        <v>88</v>
      </c>
      <c r="H40" s="183"/>
      <c r="IT40"/>
      <c r="IU40"/>
      <c r="IV40"/>
    </row>
  </sheetData>
  <sheetProtection/>
  <mergeCells count="47">
    <mergeCell ref="A1:B1"/>
    <mergeCell ref="A2:H2"/>
    <mergeCell ref="A4:A5"/>
    <mergeCell ref="A6:A11"/>
    <mergeCell ref="A12:A14"/>
    <mergeCell ref="A19:A20"/>
    <mergeCell ref="A21:A25"/>
    <mergeCell ref="A29:A34"/>
    <mergeCell ref="A35:A40"/>
    <mergeCell ref="B4:B5"/>
    <mergeCell ref="B6:B11"/>
    <mergeCell ref="B12:B14"/>
    <mergeCell ref="B19:B20"/>
    <mergeCell ref="B21:B25"/>
    <mergeCell ref="B29:B34"/>
    <mergeCell ref="B35:B40"/>
    <mergeCell ref="D4:D5"/>
    <mergeCell ref="D6:D11"/>
    <mergeCell ref="D12:D14"/>
    <mergeCell ref="D19:D20"/>
    <mergeCell ref="D21:D25"/>
    <mergeCell ref="D29:D34"/>
    <mergeCell ref="D36:D40"/>
    <mergeCell ref="E4:E5"/>
    <mergeCell ref="E6:E11"/>
    <mergeCell ref="E12:E14"/>
    <mergeCell ref="E19:E20"/>
    <mergeCell ref="E21:E25"/>
    <mergeCell ref="E29:E34"/>
    <mergeCell ref="F6:F11"/>
    <mergeCell ref="F12:F14"/>
    <mergeCell ref="F19:F20"/>
    <mergeCell ref="F21:F25"/>
    <mergeCell ref="F29:F34"/>
    <mergeCell ref="G4:G5"/>
    <mergeCell ref="G6:G11"/>
    <mergeCell ref="G12:G14"/>
    <mergeCell ref="G19:G20"/>
    <mergeCell ref="G21:G25"/>
    <mergeCell ref="G29:G34"/>
    <mergeCell ref="H4:H5"/>
    <mergeCell ref="H6:H11"/>
    <mergeCell ref="H12:H14"/>
    <mergeCell ref="H19:H20"/>
    <mergeCell ref="H21:H25"/>
    <mergeCell ref="H29:H34"/>
    <mergeCell ref="H35:H40"/>
  </mergeCells>
  <conditionalFormatting sqref="C21:C25">
    <cfRule type="expression" priority="1" dxfId="0" stopIfTrue="1">
      <formula>AND(COUNTIF($C$21:$C$25,C21)&gt;1,NOT(ISBLANK(C21)))</formula>
    </cfRule>
    <cfRule type="expression" priority="2" dxfId="0" stopIfTrue="1">
      <formula>AND(COUNTIF($C$21:$C$25,C21)&gt;1,NOT(ISBLANK(C21)))</formula>
    </cfRule>
    <cfRule type="expression" priority="3" dxfId="0" stopIfTrue="1">
      <formula>AND(COUNTIF($C$21:$C$25,C21)&gt;1,NOT(ISBLANK(C21)))</formula>
    </cfRule>
    <cfRule type="duplicateValues" priority="4" dxfId="1">
      <formula>AND(COUNTIF($C$21:$C$25,A1)&gt;1,NOT(ISBLANK(A1)))</formula>
    </cfRule>
  </conditionalFormatting>
  <printOptions horizontalCentered="1"/>
  <pageMargins left="0.39" right="0.39" top="0.59" bottom="0.59" header="0.39" footer="0.39"/>
  <pageSetup firstPageNumber="1" useFirstPageNumber="1" horizontalDpi="600" verticalDpi="600" orientation="landscape" paperSize="8"/>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tabColor indexed="13"/>
  </sheetPr>
  <dimension ref="A1:IV561"/>
  <sheetViews>
    <sheetView view="pageBreakPreview" zoomScaleSheetLayoutView="100" workbookViewId="0" topLeftCell="A1">
      <pane xSplit="2" ySplit="3" topLeftCell="C559" activePane="bottomRight" state="frozen"/>
      <selection pane="bottomRight" activeCell="A562" sqref="A562"/>
    </sheetView>
  </sheetViews>
  <sheetFormatPr defaultColWidth="9.00390625" defaultRowHeight="14.25"/>
  <cols>
    <col min="1" max="1" width="4.375" style="3" customWidth="1"/>
    <col min="2" max="2" width="8.25390625" style="6" customWidth="1"/>
    <col min="3" max="3" width="11.00390625" style="5" customWidth="1"/>
    <col min="4" max="4" width="33.25390625" style="39" customWidth="1"/>
    <col min="5" max="5" width="9.375" style="4" customWidth="1"/>
    <col min="6" max="6" width="13.00390625" style="6" customWidth="1"/>
    <col min="7" max="7" width="41.625" style="6" customWidth="1"/>
    <col min="8" max="8" width="9.625" style="6" customWidth="1"/>
    <col min="9" max="253" width="9.00390625" style="4" customWidth="1"/>
  </cols>
  <sheetData>
    <row r="1" spans="1:8" ht="19.5" customHeight="1">
      <c r="A1" s="54" t="s">
        <v>96</v>
      </c>
      <c r="B1" s="54"/>
      <c r="C1" s="55"/>
      <c r="D1" s="56"/>
      <c r="E1" s="57"/>
      <c r="F1" s="58"/>
      <c r="G1" s="58"/>
      <c r="H1" s="58"/>
    </row>
    <row r="2" spans="1:8" s="1" customFormat="1" ht="34.5" customHeight="1">
      <c r="A2" s="59" t="s">
        <v>97</v>
      </c>
      <c r="B2" s="60"/>
      <c r="C2" s="60"/>
      <c r="D2" s="60"/>
      <c r="E2" s="60"/>
      <c r="F2" s="60"/>
      <c r="G2" s="60"/>
      <c r="H2" s="60"/>
    </row>
    <row r="3" spans="1:8" s="2" customFormat="1" ht="33.75" customHeight="1">
      <c r="A3" s="10" t="s">
        <v>2</v>
      </c>
      <c r="B3" s="10" t="s">
        <v>3</v>
      </c>
      <c r="C3" s="10" t="s">
        <v>4</v>
      </c>
      <c r="D3" s="10" t="s">
        <v>5</v>
      </c>
      <c r="E3" s="10" t="s">
        <v>6</v>
      </c>
      <c r="F3" s="10" t="s">
        <v>7</v>
      </c>
      <c r="G3" s="10" t="s">
        <v>8</v>
      </c>
      <c r="H3" s="10" t="s">
        <v>9</v>
      </c>
    </row>
    <row r="4" spans="1:8" ht="69" customHeight="1">
      <c r="A4" s="44">
        <f>COUNTA(B$3:B3)</f>
        <v>1</v>
      </c>
      <c r="B4" s="47" t="s">
        <v>98</v>
      </c>
      <c r="C4" s="61" t="s">
        <v>99</v>
      </c>
      <c r="D4" s="62" t="s">
        <v>100</v>
      </c>
      <c r="E4" s="47" t="s">
        <v>101</v>
      </c>
      <c r="F4" s="47" t="s">
        <v>20</v>
      </c>
      <c r="G4" s="62" t="s">
        <v>21</v>
      </c>
      <c r="H4" s="47" t="s">
        <v>102</v>
      </c>
    </row>
    <row r="5" spans="1:8" ht="205.5" customHeight="1">
      <c r="A5" s="48"/>
      <c r="B5" s="50"/>
      <c r="C5" s="61" t="s">
        <v>103</v>
      </c>
      <c r="D5" s="63"/>
      <c r="E5" s="50"/>
      <c r="F5" s="50"/>
      <c r="G5" s="63"/>
      <c r="H5" s="50"/>
    </row>
    <row r="6" spans="1:8" ht="34.5" customHeight="1">
      <c r="A6" s="44">
        <f>COUNTA(B$3:B5)</f>
        <v>2</v>
      </c>
      <c r="B6" s="64" t="s">
        <v>104</v>
      </c>
      <c r="C6" s="36" t="s">
        <v>105</v>
      </c>
      <c r="D6" s="65" t="s">
        <v>106</v>
      </c>
      <c r="E6" s="47" t="s">
        <v>101</v>
      </c>
      <c r="F6" s="47" t="s">
        <v>20</v>
      </c>
      <c r="G6" s="62" t="s">
        <v>21</v>
      </c>
      <c r="H6" s="66" t="s">
        <v>107</v>
      </c>
    </row>
    <row r="7" spans="1:8" ht="34.5" customHeight="1">
      <c r="A7" s="67"/>
      <c r="B7" s="68"/>
      <c r="C7" s="69" t="s">
        <v>108</v>
      </c>
      <c r="D7" s="70"/>
      <c r="E7" s="71"/>
      <c r="F7" s="71"/>
      <c r="G7" s="72"/>
      <c r="H7" s="73"/>
    </row>
    <row r="8" spans="1:8" ht="34.5" customHeight="1">
      <c r="A8" s="67"/>
      <c r="B8" s="68"/>
      <c r="C8" s="69" t="s">
        <v>109</v>
      </c>
      <c r="D8" s="70"/>
      <c r="E8" s="71"/>
      <c r="F8" s="71"/>
      <c r="G8" s="72"/>
      <c r="H8" s="73"/>
    </row>
    <row r="9" spans="1:8" ht="54" customHeight="1">
      <c r="A9" s="48"/>
      <c r="B9" s="40"/>
      <c r="C9" s="69" t="s">
        <v>110</v>
      </c>
      <c r="D9" s="74"/>
      <c r="E9" s="50"/>
      <c r="F9" s="50"/>
      <c r="G9" s="63"/>
      <c r="H9" s="75"/>
    </row>
    <row r="10" spans="1:9" ht="409.5">
      <c r="A10" s="20">
        <f>COUNTA(B$3:B9)</f>
        <v>3</v>
      </c>
      <c r="B10" s="24" t="s">
        <v>111</v>
      </c>
      <c r="C10" s="24"/>
      <c r="D10" s="24" t="s">
        <v>112</v>
      </c>
      <c r="E10" s="13" t="s">
        <v>113</v>
      </c>
      <c r="F10" s="13" t="s">
        <v>31</v>
      </c>
      <c r="G10" s="76" t="s">
        <v>114</v>
      </c>
      <c r="H10" s="36" t="s">
        <v>37</v>
      </c>
      <c r="I10" s="4"/>
    </row>
    <row r="11" spans="1:9" ht="60">
      <c r="A11" s="77">
        <f>COUNTA(B$3:B10)</f>
        <v>4</v>
      </c>
      <c r="B11" s="24" t="s">
        <v>115</v>
      </c>
      <c r="C11" s="24" t="s">
        <v>116</v>
      </c>
      <c r="D11" s="24" t="s">
        <v>117</v>
      </c>
      <c r="E11" s="64" t="s">
        <v>113</v>
      </c>
      <c r="F11" s="64" t="s">
        <v>31</v>
      </c>
      <c r="G11" s="76" t="s">
        <v>114</v>
      </c>
      <c r="H11" s="78" t="s">
        <v>118</v>
      </c>
      <c r="I11" s="4"/>
    </row>
    <row r="12" spans="1:8" ht="60">
      <c r="A12" s="79"/>
      <c r="B12" s="24"/>
      <c r="C12" s="24" t="s">
        <v>119</v>
      </c>
      <c r="D12" s="24"/>
      <c r="E12" s="68"/>
      <c r="F12" s="68"/>
      <c r="G12" s="80"/>
      <c r="H12" s="81"/>
    </row>
    <row r="13" spans="1:8" ht="60">
      <c r="A13" s="79"/>
      <c r="B13" s="24"/>
      <c r="C13" s="24" t="s">
        <v>120</v>
      </c>
      <c r="D13" s="24"/>
      <c r="E13" s="68"/>
      <c r="F13" s="68"/>
      <c r="G13" s="80"/>
      <c r="H13" s="81"/>
    </row>
    <row r="14" spans="1:8" ht="72">
      <c r="A14" s="82"/>
      <c r="B14" s="24"/>
      <c r="C14" s="24" t="s">
        <v>121</v>
      </c>
      <c r="D14" s="24"/>
      <c r="E14" s="40"/>
      <c r="F14" s="40"/>
      <c r="G14" s="80"/>
      <c r="H14" s="83"/>
    </row>
    <row r="15" spans="1:9" ht="276">
      <c r="A15" s="20">
        <f>COUNTA(B$3:B14)</f>
        <v>5</v>
      </c>
      <c r="B15" s="24" t="s">
        <v>122</v>
      </c>
      <c r="C15" s="24"/>
      <c r="D15" s="24" t="s">
        <v>123</v>
      </c>
      <c r="E15" s="64" t="s">
        <v>113</v>
      </c>
      <c r="F15" s="64" t="s">
        <v>31</v>
      </c>
      <c r="G15" s="76" t="s">
        <v>114</v>
      </c>
      <c r="H15" s="84" t="s">
        <v>124</v>
      </c>
      <c r="I15" s="4"/>
    </row>
    <row r="16" spans="1:8" ht="30" customHeight="1">
      <c r="A16" s="32">
        <f>COUNTA(B$3:B15)</f>
        <v>6</v>
      </c>
      <c r="B16" s="36" t="s">
        <v>125</v>
      </c>
      <c r="C16" s="85"/>
      <c r="D16" s="36" t="s">
        <v>126</v>
      </c>
      <c r="E16" s="30" t="s">
        <v>113</v>
      </c>
      <c r="F16" s="30" t="s">
        <v>31</v>
      </c>
      <c r="G16" s="25" t="s">
        <v>114</v>
      </c>
      <c r="H16" s="31" t="s">
        <v>127</v>
      </c>
    </row>
    <row r="17" spans="1:8" ht="34.5" customHeight="1">
      <c r="A17" s="32"/>
      <c r="B17" s="36"/>
      <c r="C17" s="86"/>
      <c r="D17" s="36"/>
      <c r="E17" s="30"/>
      <c r="F17" s="30"/>
      <c r="G17" s="25"/>
      <c r="H17" s="31"/>
    </row>
    <row r="18" spans="1:8" ht="34.5" customHeight="1">
      <c r="A18" s="20">
        <f>COUNTA(B$3:B17)</f>
        <v>7</v>
      </c>
      <c r="B18" s="24" t="s">
        <v>128</v>
      </c>
      <c r="C18" s="24"/>
      <c r="D18" s="36" t="s">
        <v>129</v>
      </c>
      <c r="E18" s="13" t="s">
        <v>113</v>
      </c>
      <c r="F18" s="13" t="s">
        <v>31</v>
      </c>
      <c r="G18" s="22" t="s">
        <v>114</v>
      </c>
      <c r="H18" s="31" t="s">
        <v>130</v>
      </c>
    </row>
    <row r="19" spans="1:8" ht="34.5" customHeight="1">
      <c r="A19" s="32">
        <f>COUNTA(B$3:B18)</f>
        <v>8</v>
      </c>
      <c r="B19" s="36" t="s">
        <v>131</v>
      </c>
      <c r="C19" s="34" t="s">
        <v>132</v>
      </c>
      <c r="D19" s="36" t="s">
        <v>133</v>
      </c>
      <c r="E19" s="30" t="s">
        <v>113</v>
      </c>
      <c r="F19" s="30" t="s">
        <v>31</v>
      </c>
      <c r="G19" s="25" t="s">
        <v>114</v>
      </c>
      <c r="H19" s="31" t="s">
        <v>134</v>
      </c>
    </row>
    <row r="20" spans="1:8" ht="34.5" customHeight="1">
      <c r="A20" s="32"/>
      <c r="B20" s="36"/>
      <c r="C20" s="34" t="s">
        <v>135</v>
      </c>
      <c r="D20" s="36"/>
      <c r="E20" s="30"/>
      <c r="F20" s="30"/>
      <c r="G20" s="25"/>
      <c r="H20" s="31"/>
    </row>
    <row r="21" spans="1:8" ht="34.5" customHeight="1">
      <c r="A21" s="32"/>
      <c r="B21" s="36"/>
      <c r="C21" s="34" t="s">
        <v>136</v>
      </c>
      <c r="D21" s="36"/>
      <c r="E21" s="30"/>
      <c r="F21" s="30"/>
      <c r="G21" s="25"/>
      <c r="H21" s="31"/>
    </row>
    <row r="22" spans="1:8" ht="34.5" customHeight="1">
      <c r="A22" s="32"/>
      <c r="B22" s="36"/>
      <c r="C22" s="34" t="s">
        <v>137</v>
      </c>
      <c r="D22" s="36"/>
      <c r="E22" s="30"/>
      <c r="F22" s="30"/>
      <c r="G22" s="25"/>
      <c r="H22" s="31"/>
    </row>
    <row r="23" spans="1:8" ht="34.5" customHeight="1">
      <c r="A23" s="32"/>
      <c r="B23" s="36"/>
      <c r="C23" s="34" t="s">
        <v>138</v>
      </c>
      <c r="D23" s="36"/>
      <c r="E23" s="30"/>
      <c r="F23" s="30"/>
      <c r="G23" s="25"/>
      <c r="H23" s="31"/>
    </row>
    <row r="24" spans="1:8" ht="34.5" customHeight="1">
      <c r="A24" s="32"/>
      <c r="B24" s="36"/>
      <c r="C24" s="34" t="s">
        <v>139</v>
      </c>
      <c r="D24" s="36"/>
      <c r="E24" s="30"/>
      <c r="F24" s="30"/>
      <c r="G24" s="25"/>
      <c r="H24" s="31"/>
    </row>
    <row r="25" spans="1:8" ht="34.5" customHeight="1">
      <c r="A25" s="32"/>
      <c r="B25" s="36"/>
      <c r="C25" s="34" t="s">
        <v>140</v>
      </c>
      <c r="D25" s="36"/>
      <c r="E25" s="30"/>
      <c r="F25" s="30"/>
      <c r="G25" s="25"/>
      <c r="H25" s="31"/>
    </row>
    <row r="26" spans="1:8" ht="34.5" customHeight="1">
      <c r="A26" s="32">
        <f>COUNTA(B$3:B25)</f>
        <v>9</v>
      </c>
      <c r="B26" s="36" t="s">
        <v>141</v>
      </c>
      <c r="C26" s="34" t="s">
        <v>142</v>
      </c>
      <c r="D26" s="36" t="s">
        <v>143</v>
      </c>
      <c r="E26" s="30" t="s">
        <v>113</v>
      </c>
      <c r="F26" s="30" t="s">
        <v>31</v>
      </c>
      <c r="G26" s="25" t="s">
        <v>114</v>
      </c>
      <c r="H26" s="31" t="s">
        <v>144</v>
      </c>
    </row>
    <row r="27" spans="1:8" ht="34.5" customHeight="1">
      <c r="A27" s="32"/>
      <c r="B27" s="36"/>
      <c r="C27" s="34" t="s">
        <v>145</v>
      </c>
      <c r="D27" s="36"/>
      <c r="E27" s="30"/>
      <c r="F27" s="30"/>
      <c r="G27" s="25"/>
      <c r="H27" s="31"/>
    </row>
    <row r="28" spans="1:8" ht="34.5" customHeight="1">
      <c r="A28" s="32"/>
      <c r="B28" s="36"/>
      <c r="C28" s="34" t="s">
        <v>146</v>
      </c>
      <c r="D28" s="36"/>
      <c r="E28" s="30"/>
      <c r="F28" s="30"/>
      <c r="G28" s="25"/>
      <c r="H28" s="31"/>
    </row>
    <row r="29" spans="1:8" ht="34.5" customHeight="1">
      <c r="A29" s="32"/>
      <c r="B29" s="36"/>
      <c r="C29" s="34" t="s">
        <v>147</v>
      </c>
      <c r="D29" s="36"/>
      <c r="E29" s="30"/>
      <c r="F29" s="30"/>
      <c r="G29" s="25"/>
      <c r="H29" s="31"/>
    </row>
    <row r="30" spans="1:8" ht="34.5" customHeight="1">
      <c r="A30" s="32">
        <f>COUNTA(B$3:B29)</f>
        <v>10</v>
      </c>
      <c r="B30" s="36" t="s">
        <v>148</v>
      </c>
      <c r="C30" s="34" t="s">
        <v>149</v>
      </c>
      <c r="D30" s="36" t="s">
        <v>150</v>
      </c>
      <c r="E30" s="30" t="s">
        <v>113</v>
      </c>
      <c r="F30" s="30" t="s">
        <v>31</v>
      </c>
      <c r="G30" s="25" t="s">
        <v>114</v>
      </c>
      <c r="H30" s="31" t="s">
        <v>151</v>
      </c>
    </row>
    <row r="31" spans="1:8" ht="34.5" customHeight="1">
      <c r="A31" s="32"/>
      <c r="B31" s="36"/>
      <c r="C31" s="34" t="s">
        <v>152</v>
      </c>
      <c r="D31" s="36"/>
      <c r="E31" s="30"/>
      <c r="F31" s="30"/>
      <c r="G31" s="25"/>
      <c r="H31" s="31"/>
    </row>
    <row r="32" spans="1:8" ht="34.5" customHeight="1">
      <c r="A32" s="32"/>
      <c r="B32" s="36"/>
      <c r="C32" s="34" t="s">
        <v>153</v>
      </c>
      <c r="D32" s="36"/>
      <c r="E32" s="30"/>
      <c r="F32" s="30"/>
      <c r="G32" s="25"/>
      <c r="H32" s="31"/>
    </row>
    <row r="33" spans="1:8" ht="34.5" customHeight="1">
      <c r="A33" s="32"/>
      <c r="B33" s="36"/>
      <c r="C33" s="34" t="s">
        <v>154</v>
      </c>
      <c r="D33" s="36"/>
      <c r="E33" s="30"/>
      <c r="F33" s="30"/>
      <c r="G33" s="25"/>
      <c r="H33" s="31"/>
    </row>
    <row r="34" spans="1:8" ht="34.5" customHeight="1">
      <c r="A34" s="32"/>
      <c r="B34" s="36"/>
      <c r="C34" s="34" t="s">
        <v>155</v>
      </c>
      <c r="D34" s="36"/>
      <c r="E34" s="30"/>
      <c r="F34" s="30"/>
      <c r="G34" s="25"/>
      <c r="H34" s="31"/>
    </row>
    <row r="35" spans="1:8" ht="34.5" customHeight="1">
      <c r="A35" s="32"/>
      <c r="B35" s="36"/>
      <c r="C35" s="34" t="s">
        <v>156</v>
      </c>
      <c r="D35" s="36"/>
      <c r="E35" s="30"/>
      <c r="F35" s="30"/>
      <c r="G35" s="25"/>
      <c r="H35" s="31"/>
    </row>
    <row r="36" spans="1:8" ht="34.5" customHeight="1">
      <c r="A36" s="32">
        <f>COUNTA(B$3:B35)</f>
        <v>11</v>
      </c>
      <c r="B36" s="36" t="s">
        <v>157</v>
      </c>
      <c r="C36" s="85"/>
      <c r="D36" s="34" t="s">
        <v>158</v>
      </c>
      <c r="E36" s="30" t="s">
        <v>113</v>
      </c>
      <c r="F36" s="30" t="s">
        <v>31</v>
      </c>
      <c r="G36" s="25" t="s">
        <v>114</v>
      </c>
      <c r="H36" s="31" t="s">
        <v>159</v>
      </c>
    </row>
    <row r="37" spans="1:8" ht="34.5" customHeight="1">
      <c r="A37" s="20"/>
      <c r="B37" s="24"/>
      <c r="C37" s="87"/>
      <c r="D37" s="16"/>
      <c r="E37" s="30"/>
      <c r="F37" s="30"/>
      <c r="G37" s="25"/>
      <c r="H37" s="31"/>
    </row>
    <row r="38" spans="1:8" ht="34.5" customHeight="1">
      <c r="A38" s="20"/>
      <c r="B38" s="24"/>
      <c r="C38" s="86"/>
      <c r="D38" s="16"/>
      <c r="E38" s="30"/>
      <c r="F38" s="30"/>
      <c r="G38" s="25"/>
      <c r="H38" s="31"/>
    </row>
    <row r="39" spans="1:8" ht="34.5" customHeight="1">
      <c r="A39" s="32">
        <f>COUNTA(B$3:B38)</f>
        <v>12</v>
      </c>
      <c r="B39" s="36" t="s">
        <v>160</v>
      </c>
      <c r="C39" s="34" t="s">
        <v>161</v>
      </c>
      <c r="D39" s="36" t="s">
        <v>162</v>
      </c>
      <c r="E39" s="30" t="s">
        <v>113</v>
      </c>
      <c r="F39" s="30" t="s">
        <v>31</v>
      </c>
      <c r="G39" s="25" t="s">
        <v>114</v>
      </c>
      <c r="H39" s="78" t="s">
        <v>163</v>
      </c>
    </row>
    <row r="40" spans="1:8" ht="34.5" customHeight="1">
      <c r="A40" s="32"/>
      <c r="B40" s="36"/>
      <c r="C40" s="34" t="s">
        <v>164</v>
      </c>
      <c r="D40" s="36"/>
      <c r="E40" s="30"/>
      <c r="F40" s="30"/>
      <c r="G40" s="25"/>
      <c r="H40" s="81"/>
    </row>
    <row r="41" spans="1:8" ht="34.5" customHeight="1">
      <c r="A41" s="32"/>
      <c r="B41" s="36"/>
      <c r="C41" s="34" t="s">
        <v>165</v>
      </c>
      <c r="D41" s="36"/>
      <c r="E41" s="30"/>
      <c r="F41" s="30"/>
      <c r="G41" s="25"/>
      <c r="H41" s="81"/>
    </row>
    <row r="42" spans="1:8" ht="34.5" customHeight="1">
      <c r="A42" s="32"/>
      <c r="B42" s="36"/>
      <c r="C42" s="34" t="s">
        <v>166</v>
      </c>
      <c r="D42" s="36"/>
      <c r="E42" s="30"/>
      <c r="F42" s="30"/>
      <c r="G42" s="25"/>
      <c r="H42" s="83"/>
    </row>
    <row r="43" spans="1:8" ht="34.5" customHeight="1">
      <c r="A43" s="32">
        <f>COUNTA(B$3:B42)</f>
        <v>13</v>
      </c>
      <c r="B43" s="36" t="s">
        <v>167</v>
      </c>
      <c r="C43" s="34"/>
      <c r="D43" s="36" t="s">
        <v>168</v>
      </c>
      <c r="E43" s="13" t="s">
        <v>113</v>
      </c>
      <c r="F43" s="13" t="s">
        <v>31</v>
      </c>
      <c r="G43" s="76" t="s">
        <v>114</v>
      </c>
      <c r="H43" s="84" t="s">
        <v>169</v>
      </c>
    </row>
    <row r="44" spans="1:8" ht="34.5" customHeight="1">
      <c r="A44" s="32">
        <f>COUNTA(B$3:B43)</f>
        <v>14</v>
      </c>
      <c r="B44" s="36" t="s">
        <v>170</v>
      </c>
      <c r="C44" s="34" t="s">
        <v>171</v>
      </c>
      <c r="D44" s="36" t="s">
        <v>172</v>
      </c>
      <c r="E44" s="30" t="s">
        <v>113</v>
      </c>
      <c r="F44" s="30" t="s">
        <v>31</v>
      </c>
      <c r="G44" s="25" t="s">
        <v>114</v>
      </c>
      <c r="H44" s="88" t="s">
        <v>173</v>
      </c>
    </row>
    <row r="45" spans="1:8" ht="34.5" customHeight="1">
      <c r="A45" s="32"/>
      <c r="B45" s="36"/>
      <c r="C45" s="34" t="s">
        <v>174</v>
      </c>
      <c r="D45" s="36"/>
      <c r="E45" s="30"/>
      <c r="F45" s="30"/>
      <c r="G45" s="25"/>
      <c r="H45" s="88"/>
    </row>
    <row r="46" spans="1:8" ht="34.5" customHeight="1">
      <c r="A46" s="20">
        <f>COUNTA(B$3:B45)</f>
        <v>15</v>
      </c>
      <c r="B46" s="24" t="s">
        <v>175</v>
      </c>
      <c r="C46" s="24"/>
      <c r="D46" s="24" t="s">
        <v>176</v>
      </c>
      <c r="E46" s="13" t="s">
        <v>113</v>
      </c>
      <c r="F46" s="13" t="s">
        <v>31</v>
      </c>
      <c r="G46" s="76" t="s">
        <v>114</v>
      </c>
      <c r="H46" s="89" t="s">
        <v>177</v>
      </c>
    </row>
    <row r="47" spans="1:8" ht="34.5" customHeight="1">
      <c r="A47" s="32">
        <f>COUNTA(B$3:B46)</f>
        <v>16</v>
      </c>
      <c r="B47" s="36" t="s">
        <v>178</v>
      </c>
      <c r="C47" s="34" t="s">
        <v>179</v>
      </c>
      <c r="D47" s="36" t="s">
        <v>180</v>
      </c>
      <c r="E47" s="30" t="s">
        <v>113</v>
      </c>
      <c r="F47" s="30" t="s">
        <v>31</v>
      </c>
      <c r="G47" s="25" t="s">
        <v>114</v>
      </c>
      <c r="H47" s="31" t="s">
        <v>181</v>
      </c>
    </row>
    <row r="48" spans="1:8" ht="34.5" customHeight="1">
      <c r="A48" s="32"/>
      <c r="B48" s="36"/>
      <c r="C48" s="34" t="s">
        <v>182</v>
      </c>
      <c r="D48" s="36"/>
      <c r="E48" s="30"/>
      <c r="F48" s="30"/>
      <c r="G48" s="25"/>
      <c r="H48" s="31"/>
    </row>
    <row r="49" spans="1:8" ht="34.5" customHeight="1">
      <c r="A49" s="32">
        <f>COUNTA(B$3:B48)</f>
        <v>17</v>
      </c>
      <c r="B49" s="36" t="s">
        <v>183</v>
      </c>
      <c r="C49" s="34"/>
      <c r="D49" s="36" t="s">
        <v>184</v>
      </c>
      <c r="E49" s="13" t="s">
        <v>113</v>
      </c>
      <c r="F49" s="13" t="s">
        <v>31</v>
      </c>
      <c r="G49" s="76" t="s">
        <v>114</v>
      </c>
      <c r="H49" s="31" t="s">
        <v>185</v>
      </c>
    </row>
    <row r="50" spans="1:8" ht="34.5" customHeight="1">
      <c r="A50" s="32">
        <f>COUNTA(B$3:B49)</f>
        <v>18</v>
      </c>
      <c r="B50" s="36" t="s">
        <v>186</v>
      </c>
      <c r="C50" s="34"/>
      <c r="D50" s="36" t="s">
        <v>187</v>
      </c>
      <c r="E50" s="13" t="s">
        <v>113</v>
      </c>
      <c r="F50" s="13" t="s">
        <v>31</v>
      </c>
      <c r="G50" s="76" t="s">
        <v>114</v>
      </c>
      <c r="H50" s="31" t="s">
        <v>188</v>
      </c>
    </row>
    <row r="51" spans="1:8" ht="34.5" customHeight="1">
      <c r="A51" s="32">
        <f>COUNTA(B$3:B50)</f>
        <v>19</v>
      </c>
      <c r="B51" s="36" t="s">
        <v>189</v>
      </c>
      <c r="C51" s="34" t="s">
        <v>190</v>
      </c>
      <c r="D51" s="36" t="s">
        <v>191</v>
      </c>
      <c r="E51" s="30" t="s">
        <v>113</v>
      </c>
      <c r="F51" s="30" t="s">
        <v>31</v>
      </c>
      <c r="G51" s="25" t="s">
        <v>114</v>
      </c>
      <c r="H51" s="88" t="s">
        <v>192</v>
      </c>
    </row>
    <row r="52" spans="1:8" ht="34.5" customHeight="1">
      <c r="A52" s="32"/>
      <c r="B52" s="36"/>
      <c r="C52" s="34" t="s">
        <v>193</v>
      </c>
      <c r="D52" s="36"/>
      <c r="E52" s="30"/>
      <c r="F52" s="30"/>
      <c r="G52" s="25"/>
      <c r="H52" s="89"/>
    </row>
    <row r="53" spans="1:8" ht="34.5" customHeight="1">
      <c r="A53" s="32">
        <f>COUNTA(B$3:B52)</f>
        <v>20</v>
      </c>
      <c r="B53" s="36" t="s">
        <v>194</v>
      </c>
      <c r="C53" s="34"/>
      <c r="D53" s="36" t="s">
        <v>195</v>
      </c>
      <c r="E53" s="13" t="s">
        <v>113</v>
      </c>
      <c r="F53" s="13" t="s">
        <v>31</v>
      </c>
      <c r="G53" s="76" t="s">
        <v>114</v>
      </c>
      <c r="H53" s="84" t="s">
        <v>196</v>
      </c>
    </row>
    <row r="54" spans="1:8" ht="34.5" customHeight="1">
      <c r="A54" s="32">
        <f>COUNTA(B$3:B53)</f>
        <v>21</v>
      </c>
      <c r="B54" s="36" t="s">
        <v>197</v>
      </c>
      <c r="C54" s="85"/>
      <c r="D54" s="36" t="s">
        <v>198</v>
      </c>
      <c r="E54" s="30" t="s">
        <v>113</v>
      </c>
      <c r="F54" s="30" t="s">
        <v>31</v>
      </c>
      <c r="G54" s="25" t="s">
        <v>114</v>
      </c>
      <c r="H54" s="31" t="s">
        <v>199</v>
      </c>
    </row>
    <row r="55" spans="1:8" ht="34.5" customHeight="1">
      <c r="A55" s="32"/>
      <c r="B55" s="36"/>
      <c r="C55" s="89"/>
      <c r="D55" s="36"/>
      <c r="E55" s="30"/>
      <c r="F55" s="30"/>
      <c r="G55" s="25"/>
      <c r="H55" s="31"/>
    </row>
    <row r="56" spans="1:8" ht="34.5" customHeight="1">
      <c r="A56" s="20">
        <f>COUNTA(B$3:B55)</f>
        <v>22</v>
      </c>
      <c r="B56" s="36" t="s">
        <v>200</v>
      </c>
      <c r="C56" s="36" t="s">
        <v>201</v>
      </c>
      <c r="D56" s="76" t="s">
        <v>202</v>
      </c>
      <c r="E56" s="64" t="s">
        <v>113</v>
      </c>
      <c r="F56" s="64" t="s">
        <v>31</v>
      </c>
      <c r="G56" s="76" t="s">
        <v>114</v>
      </c>
      <c r="H56" s="22" t="s">
        <v>203</v>
      </c>
    </row>
    <row r="57" spans="1:8" ht="34.5" customHeight="1">
      <c r="A57" s="20"/>
      <c r="B57" s="36"/>
      <c r="C57" s="36" t="s">
        <v>204</v>
      </c>
      <c r="D57" s="80"/>
      <c r="E57" s="68"/>
      <c r="F57" s="68"/>
      <c r="G57" s="80"/>
      <c r="H57" s="22"/>
    </row>
    <row r="58" spans="1:8" ht="34.5" customHeight="1">
      <c r="A58" s="20"/>
      <c r="B58" s="36"/>
      <c r="C58" s="36" t="s">
        <v>205</v>
      </c>
      <c r="D58" s="80"/>
      <c r="E58" s="68"/>
      <c r="F58" s="68"/>
      <c r="G58" s="80"/>
      <c r="H58" s="22"/>
    </row>
    <row r="59" spans="1:8" ht="34.5" customHeight="1">
      <c r="A59" s="20"/>
      <c r="B59" s="36"/>
      <c r="C59" s="36" t="s">
        <v>206</v>
      </c>
      <c r="D59" s="80"/>
      <c r="E59" s="68"/>
      <c r="F59" s="68"/>
      <c r="G59" s="80"/>
      <c r="H59" s="22"/>
    </row>
    <row r="60" spans="1:8" ht="34.5" customHeight="1">
      <c r="A60" s="20"/>
      <c r="B60" s="36"/>
      <c r="C60" s="36" t="s">
        <v>207</v>
      </c>
      <c r="D60" s="80"/>
      <c r="E60" s="68"/>
      <c r="F60" s="68"/>
      <c r="G60" s="80"/>
      <c r="H60" s="22"/>
    </row>
    <row r="61" spans="1:8" ht="34.5" customHeight="1">
      <c r="A61" s="20"/>
      <c r="B61" s="36"/>
      <c r="C61" s="36" t="s">
        <v>208</v>
      </c>
      <c r="D61" s="80"/>
      <c r="E61" s="68"/>
      <c r="F61" s="68"/>
      <c r="G61" s="80"/>
      <c r="H61" s="22"/>
    </row>
    <row r="62" spans="1:8" ht="34.5" customHeight="1">
      <c r="A62" s="20"/>
      <c r="B62" s="36"/>
      <c r="C62" s="84" t="s">
        <v>209</v>
      </c>
      <c r="D62" s="80"/>
      <c r="E62" s="68"/>
      <c r="F62" s="68"/>
      <c r="G62" s="80"/>
      <c r="H62" s="22"/>
    </row>
    <row r="63" spans="1:8" ht="34.5" customHeight="1">
      <c r="A63" s="20"/>
      <c r="B63" s="36"/>
      <c r="C63" s="90"/>
      <c r="D63" s="80"/>
      <c r="E63" s="68"/>
      <c r="F63" s="68"/>
      <c r="G63" s="80"/>
      <c r="H63" s="22"/>
    </row>
    <row r="64" spans="1:8" ht="34.5" customHeight="1">
      <c r="A64" s="20"/>
      <c r="B64" s="36"/>
      <c r="C64" s="90"/>
      <c r="D64" s="80"/>
      <c r="E64" s="68"/>
      <c r="F64" s="68"/>
      <c r="G64" s="80"/>
      <c r="H64" s="22"/>
    </row>
    <row r="65" spans="1:8" ht="34.5" customHeight="1">
      <c r="A65" s="20"/>
      <c r="B65" s="36"/>
      <c r="C65" s="91"/>
      <c r="D65" s="92"/>
      <c r="E65" s="40"/>
      <c r="F65" s="40"/>
      <c r="G65" s="92"/>
      <c r="H65" s="22"/>
    </row>
    <row r="66" spans="1:8" ht="34.5" customHeight="1">
      <c r="A66" s="20">
        <f>COUNTA(B$3:B65)</f>
        <v>23</v>
      </c>
      <c r="B66" s="24" t="s">
        <v>210</v>
      </c>
      <c r="C66" s="24" t="s">
        <v>211</v>
      </c>
      <c r="D66" s="24" t="s">
        <v>212</v>
      </c>
      <c r="E66" s="13" t="s">
        <v>113</v>
      </c>
      <c r="F66" s="13" t="s">
        <v>31</v>
      </c>
      <c r="G66" s="22" t="s">
        <v>114</v>
      </c>
      <c r="H66" s="13" t="s">
        <v>213</v>
      </c>
    </row>
    <row r="67" spans="1:8" ht="34.5" customHeight="1">
      <c r="A67" s="20"/>
      <c r="B67" s="93"/>
      <c r="C67" s="24" t="s">
        <v>214</v>
      </c>
      <c r="D67" s="24"/>
      <c r="E67" s="13"/>
      <c r="F67" s="13"/>
      <c r="G67" s="22"/>
      <c r="H67" s="13"/>
    </row>
    <row r="68" spans="1:8" ht="34.5" customHeight="1">
      <c r="A68" s="20">
        <f>COUNTA(B$3:B67)</f>
        <v>24</v>
      </c>
      <c r="B68" s="24" t="s">
        <v>215</v>
      </c>
      <c r="C68" s="24" t="s">
        <v>216</v>
      </c>
      <c r="D68" s="24" t="s">
        <v>217</v>
      </c>
      <c r="E68" s="13"/>
      <c r="F68" s="13" t="s">
        <v>31</v>
      </c>
      <c r="G68" s="22" t="s">
        <v>114</v>
      </c>
      <c r="H68" s="64" t="s">
        <v>218</v>
      </c>
    </row>
    <row r="69" spans="1:8" ht="34.5" customHeight="1">
      <c r="A69" s="20"/>
      <c r="B69" s="24"/>
      <c r="C69" s="24" t="s">
        <v>219</v>
      </c>
      <c r="D69" s="24"/>
      <c r="E69" s="13"/>
      <c r="F69" s="13"/>
      <c r="G69" s="22"/>
      <c r="H69" s="40"/>
    </row>
    <row r="70" spans="1:8" ht="34.5" customHeight="1">
      <c r="A70" s="20">
        <f>COUNTA(B$3:B69)</f>
        <v>25</v>
      </c>
      <c r="B70" s="24" t="s">
        <v>220</v>
      </c>
      <c r="C70" s="24"/>
      <c r="D70" s="92" t="s">
        <v>221</v>
      </c>
      <c r="E70" s="13" t="s">
        <v>113</v>
      </c>
      <c r="F70" s="13" t="s">
        <v>31</v>
      </c>
      <c r="G70" s="22" t="s">
        <v>114</v>
      </c>
      <c r="H70" s="22" t="s">
        <v>37</v>
      </c>
    </row>
    <row r="71" spans="1:8" ht="34.5" customHeight="1">
      <c r="A71" s="20">
        <f>COUNTA(B$3:B70)</f>
        <v>26</v>
      </c>
      <c r="B71" s="24" t="s">
        <v>222</v>
      </c>
      <c r="C71" s="24"/>
      <c r="D71" s="92" t="s">
        <v>223</v>
      </c>
      <c r="E71" s="13" t="s">
        <v>113</v>
      </c>
      <c r="F71" s="13" t="s">
        <v>31</v>
      </c>
      <c r="G71" s="22" t="s">
        <v>114</v>
      </c>
      <c r="H71" s="22" t="s">
        <v>224</v>
      </c>
    </row>
    <row r="72" spans="1:8" ht="34.5" customHeight="1">
      <c r="A72" s="20">
        <f>COUNTA(B$3:B71)</f>
        <v>27</v>
      </c>
      <c r="B72" s="24" t="s">
        <v>225</v>
      </c>
      <c r="C72" s="24" t="s">
        <v>226</v>
      </c>
      <c r="D72" s="76" t="s">
        <v>227</v>
      </c>
      <c r="E72" s="64" t="s">
        <v>113</v>
      </c>
      <c r="F72" s="64" t="s">
        <v>31</v>
      </c>
      <c r="G72" s="76" t="s">
        <v>114</v>
      </c>
      <c r="H72" s="76" t="s">
        <v>37</v>
      </c>
    </row>
    <row r="73" spans="1:8" ht="34.5" customHeight="1">
      <c r="A73" s="20"/>
      <c r="B73" s="24"/>
      <c r="C73" s="24" t="s">
        <v>228</v>
      </c>
      <c r="D73" s="92"/>
      <c r="E73" s="40"/>
      <c r="F73" s="40"/>
      <c r="G73" s="92"/>
      <c r="H73" s="92"/>
    </row>
    <row r="74" spans="1:8" ht="34.5" customHeight="1">
      <c r="A74" s="20">
        <f>COUNTA(B$3:B73)</f>
        <v>28</v>
      </c>
      <c r="B74" s="24" t="s">
        <v>229</v>
      </c>
      <c r="C74" s="24"/>
      <c r="D74" s="92" t="s">
        <v>230</v>
      </c>
      <c r="E74" s="13" t="s">
        <v>113</v>
      </c>
      <c r="F74" s="13" t="s">
        <v>31</v>
      </c>
      <c r="G74" s="22" t="s">
        <v>114</v>
      </c>
      <c r="H74" s="22" t="s">
        <v>231</v>
      </c>
    </row>
    <row r="75" spans="1:8" ht="34.5" customHeight="1">
      <c r="A75" s="20">
        <f>COUNTA(B$3:B74)</f>
        <v>29</v>
      </c>
      <c r="B75" s="24" t="s">
        <v>232</v>
      </c>
      <c r="C75" s="34" t="s">
        <v>233</v>
      </c>
      <c r="D75" s="76" t="s">
        <v>234</v>
      </c>
      <c r="E75" s="64" t="s">
        <v>113</v>
      </c>
      <c r="F75" s="64" t="s">
        <v>31</v>
      </c>
      <c r="G75" s="76" t="s">
        <v>114</v>
      </c>
      <c r="H75" s="76" t="s">
        <v>235</v>
      </c>
    </row>
    <row r="76" spans="1:8" ht="34.5" customHeight="1">
      <c r="A76" s="20"/>
      <c r="B76" s="24"/>
      <c r="C76" s="34" t="s">
        <v>236</v>
      </c>
      <c r="D76" s="80"/>
      <c r="E76" s="68"/>
      <c r="F76" s="68"/>
      <c r="G76" s="80"/>
      <c r="H76" s="80"/>
    </row>
    <row r="77" spans="1:8" ht="34.5" customHeight="1">
      <c r="A77" s="20"/>
      <c r="B77" s="24"/>
      <c r="C77" s="34" t="s">
        <v>237</v>
      </c>
      <c r="D77" s="92"/>
      <c r="E77" s="40"/>
      <c r="F77" s="40"/>
      <c r="G77" s="92"/>
      <c r="H77" s="92"/>
    </row>
    <row r="78" spans="1:8" ht="34.5" customHeight="1">
      <c r="A78" s="20">
        <f>COUNTA(B$3:B77)</f>
        <v>30</v>
      </c>
      <c r="B78" s="24" t="s">
        <v>238</v>
      </c>
      <c r="C78" s="36" t="s">
        <v>239</v>
      </c>
      <c r="D78" s="22" t="s">
        <v>240</v>
      </c>
      <c r="E78" s="64" t="s">
        <v>113</v>
      </c>
      <c r="F78" s="64" t="s">
        <v>31</v>
      </c>
      <c r="G78" s="22" t="s">
        <v>114</v>
      </c>
      <c r="H78" s="22" t="s">
        <v>241</v>
      </c>
    </row>
    <row r="79" spans="1:8" ht="34.5" customHeight="1">
      <c r="A79" s="20"/>
      <c r="B79" s="24"/>
      <c r="C79" s="36" t="s">
        <v>242</v>
      </c>
      <c r="D79" s="22"/>
      <c r="E79" s="68"/>
      <c r="F79" s="68"/>
      <c r="G79" s="22"/>
      <c r="H79" s="22"/>
    </row>
    <row r="80" spans="1:8" ht="34.5" customHeight="1">
      <c r="A80" s="20"/>
      <c r="B80" s="24"/>
      <c r="C80" s="36" t="s">
        <v>243</v>
      </c>
      <c r="D80" s="22"/>
      <c r="E80" s="68"/>
      <c r="F80" s="68"/>
      <c r="G80" s="22"/>
      <c r="H80" s="22"/>
    </row>
    <row r="81" spans="1:8" ht="34.5" customHeight="1">
      <c r="A81" s="20"/>
      <c r="B81" s="24"/>
      <c r="C81" s="36" t="s">
        <v>244</v>
      </c>
      <c r="D81" s="22"/>
      <c r="E81" s="68"/>
      <c r="F81" s="68"/>
      <c r="G81" s="22"/>
      <c r="H81" s="22"/>
    </row>
    <row r="82" spans="1:8" ht="34.5" customHeight="1">
      <c r="A82" s="20"/>
      <c r="B82" s="24"/>
      <c r="C82" s="36" t="s">
        <v>245</v>
      </c>
      <c r="D82" s="22"/>
      <c r="E82" s="68"/>
      <c r="F82" s="68"/>
      <c r="G82" s="22"/>
      <c r="H82" s="22"/>
    </row>
    <row r="83" spans="1:8" ht="34.5" customHeight="1">
      <c r="A83" s="20"/>
      <c r="B83" s="24"/>
      <c r="C83" s="36" t="s">
        <v>246</v>
      </c>
      <c r="D83" s="22"/>
      <c r="E83" s="40"/>
      <c r="F83" s="40"/>
      <c r="G83" s="22"/>
      <c r="H83" s="22"/>
    </row>
    <row r="84" spans="1:8" ht="34.5" customHeight="1">
      <c r="A84" s="20">
        <f>COUNTA(B$3:B83)</f>
        <v>31</v>
      </c>
      <c r="B84" s="24" t="s">
        <v>247</v>
      </c>
      <c r="C84" s="34" t="s">
        <v>248</v>
      </c>
      <c r="D84" s="62" t="s">
        <v>249</v>
      </c>
      <c r="E84" s="47" t="s">
        <v>113</v>
      </c>
      <c r="F84" s="47" t="s">
        <v>31</v>
      </c>
      <c r="G84" s="62" t="s">
        <v>114</v>
      </c>
      <c r="H84" s="30" t="s">
        <v>250</v>
      </c>
    </row>
    <row r="85" spans="1:8" ht="34.5" customHeight="1">
      <c r="A85" s="20"/>
      <c r="B85" s="24"/>
      <c r="C85" s="34" t="s">
        <v>251</v>
      </c>
      <c r="D85" s="72"/>
      <c r="E85" s="71"/>
      <c r="F85" s="71"/>
      <c r="G85" s="72"/>
      <c r="H85" s="30"/>
    </row>
    <row r="86" spans="1:8" ht="34.5" customHeight="1">
      <c r="A86" s="20"/>
      <c r="B86" s="24"/>
      <c r="C86" s="34" t="s">
        <v>252</v>
      </c>
      <c r="D86" s="63"/>
      <c r="E86" s="50"/>
      <c r="F86" s="50"/>
      <c r="G86" s="63"/>
      <c r="H86" s="30"/>
    </row>
    <row r="87" spans="1:8" ht="34.5" customHeight="1">
      <c r="A87" s="20">
        <f>COUNTA(B$3:B86)</f>
        <v>32</v>
      </c>
      <c r="B87" s="24" t="s">
        <v>253</v>
      </c>
      <c r="C87" s="34" t="s">
        <v>254</v>
      </c>
      <c r="D87" s="62" t="s">
        <v>255</v>
      </c>
      <c r="E87" s="47" t="s">
        <v>113</v>
      </c>
      <c r="F87" s="47" t="s">
        <v>31</v>
      </c>
      <c r="G87" s="62" t="s">
        <v>114</v>
      </c>
      <c r="H87" s="30" t="s">
        <v>256</v>
      </c>
    </row>
    <row r="88" spans="1:8" ht="34.5" customHeight="1">
      <c r="A88" s="20"/>
      <c r="B88" s="24"/>
      <c r="C88" s="34" t="s">
        <v>257</v>
      </c>
      <c r="D88" s="72"/>
      <c r="E88" s="71"/>
      <c r="F88" s="71"/>
      <c r="G88" s="72"/>
      <c r="H88" s="30"/>
    </row>
    <row r="89" spans="1:8" ht="34.5" customHeight="1">
      <c r="A89" s="20"/>
      <c r="B89" s="24"/>
      <c r="C89" s="34" t="s">
        <v>258</v>
      </c>
      <c r="D89" s="72"/>
      <c r="E89" s="71"/>
      <c r="F89" s="71"/>
      <c r="G89" s="72"/>
      <c r="H89" s="30"/>
    </row>
    <row r="90" spans="1:8" ht="34.5" customHeight="1">
      <c r="A90" s="20"/>
      <c r="B90" s="24"/>
      <c r="C90" s="34" t="s">
        <v>259</v>
      </c>
      <c r="D90" s="72"/>
      <c r="E90" s="71"/>
      <c r="F90" s="71"/>
      <c r="G90" s="72"/>
      <c r="H90" s="30"/>
    </row>
    <row r="91" spans="1:8" ht="34.5" customHeight="1">
      <c r="A91" s="20"/>
      <c r="B91" s="24"/>
      <c r="C91" s="34" t="s">
        <v>260</v>
      </c>
      <c r="D91" s="72"/>
      <c r="E91" s="71"/>
      <c r="F91" s="71"/>
      <c r="G91" s="72"/>
      <c r="H91" s="30"/>
    </row>
    <row r="92" spans="1:8" ht="34.5" customHeight="1">
      <c r="A92" s="20"/>
      <c r="B92" s="24"/>
      <c r="C92" s="34" t="s">
        <v>261</v>
      </c>
      <c r="D92" s="63"/>
      <c r="E92" s="50"/>
      <c r="F92" s="50"/>
      <c r="G92" s="63"/>
      <c r="H92" s="30"/>
    </row>
    <row r="93" spans="1:8" ht="34.5" customHeight="1">
      <c r="A93" s="20">
        <f>COUNTA(B$3:B92)</f>
        <v>33</v>
      </c>
      <c r="B93" s="24" t="s">
        <v>262</v>
      </c>
      <c r="C93" s="24" t="s">
        <v>263</v>
      </c>
      <c r="D93" s="62" t="s">
        <v>264</v>
      </c>
      <c r="E93" s="47" t="s">
        <v>113</v>
      </c>
      <c r="F93" s="47" t="s">
        <v>31</v>
      </c>
      <c r="G93" s="62" t="s">
        <v>114</v>
      </c>
      <c r="H93" s="47" t="s">
        <v>37</v>
      </c>
    </row>
    <row r="94" spans="1:8" ht="34.5" customHeight="1">
      <c r="A94" s="20"/>
      <c r="B94" s="24"/>
      <c r="C94" s="24" t="s">
        <v>265</v>
      </c>
      <c r="D94" s="72"/>
      <c r="E94" s="71"/>
      <c r="F94" s="71"/>
      <c r="G94" s="72"/>
      <c r="H94" s="71"/>
    </row>
    <row r="95" spans="1:8" ht="34.5" customHeight="1">
      <c r="A95" s="20"/>
      <c r="B95" s="24"/>
      <c r="C95" s="24" t="s">
        <v>266</v>
      </c>
      <c r="D95" s="72"/>
      <c r="E95" s="71"/>
      <c r="F95" s="71"/>
      <c r="G95" s="72"/>
      <c r="H95" s="71"/>
    </row>
    <row r="96" spans="1:8" ht="34.5" customHeight="1">
      <c r="A96" s="20"/>
      <c r="B96" s="24"/>
      <c r="C96" s="24" t="s">
        <v>267</v>
      </c>
      <c r="D96" s="72"/>
      <c r="E96" s="71"/>
      <c r="F96" s="71"/>
      <c r="G96" s="72"/>
      <c r="H96" s="71"/>
    </row>
    <row r="97" spans="1:8" ht="34.5" customHeight="1">
      <c r="A97" s="20"/>
      <c r="B97" s="24"/>
      <c r="C97" s="24" t="s">
        <v>268</v>
      </c>
      <c r="D97" s="72"/>
      <c r="E97" s="71"/>
      <c r="F97" s="71"/>
      <c r="G97" s="72"/>
      <c r="H97" s="71"/>
    </row>
    <row r="98" spans="1:8" ht="34.5" customHeight="1">
      <c r="A98" s="20"/>
      <c r="B98" s="24"/>
      <c r="C98" s="24" t="s">
        <v>269</v>
      </c>
      <c r="D98" s="72"/>
      <c r="E98" s="71"/>
      <c r="F98" s="71"/>
      <c r="G98" s="72"/>
      <c r="H98" s="71"/>
    </row>
    <row r="99" spans="1:8" ht="34.5" customHeight="1">
      <c r="A99" s="20"/>
      <c r="B99" s="24"/>
      <c r="C99" s="24" t="s">
        <v>270</v>
      </c>
      <c r="D99" s="63"/>
      <c r="E99" s="50"/>
      <c r="F99" s="50"/>
      <c r="G99" s="63"/>
      <c r="H99" s="50"/>
    </row>
    <row r="100" spans="1:8" ht="34.5" customHeight="1">
      <c r="A100" s="20">
        <f>COUNTA(B$3:B99)</f>
        <v>34</v>
      </c>
      <c r="B100" s="24" t="s">
        <v>271</v>
      </c>
      <c r="C100" s="94" t="s">
        <v>272</v>
      </c>
      <c r="D100" s="62" t="s">
        <v>273</v>
      </c>
      <c r="E100" s="47" t="s">
        <v>113</v>
      </c>
      <c r="F100" s="47" t="s">
        <v>31</v>
      </c>
      <c r="G100" s="62" t="s">
        <v>114</v>
      </c>
      <c r="H100" s="47" t="s">
        <v>274</v>
      </c>
    </row>
    <row r="101" spans="1:8" ht="34.5" customHeight="1">
      <c r="A101" s="20"/>
      <c r="B101" s="24"/>
      <c r="C101" s="91"/>
      <c r="D101" s="72"/>
      <c r="E101" s="71"/>
      <c r="F101" s="71"/>
      <c r="G101" s="72"/>
      <c r="H101" s="71"/>
    </row>
    <row r="102" spans="1:8" ht="34.5" customHeight="1">
      <c r="A102" s="20"/>
      <c r="B102" s="24"/>
      <c r="C102" s="24" t="s">
        <v>275</v>
      </c>
      <c r="D102" s="63"/>
      <c r="E102" s="50"/>
      <c r="F102" s="50"/>
      <c r="G102" s="63"/>
      <c r="H102" s="50"/>
    </row>
    <row r="103" spans="1:8" ht="34.5" customHeight="1">
      <c r="A103" s="20">
        <f>COUNTA(B$3:B102)</f>
        <v>35</v>
      </c>
      <c r="B103" s="24" t="s">
        <v>276</v>
      </c>
      <c r="C103" s="24" t="s">
        <v>277</v>
      </c>
      <c r="D103" s="62" t="s">
        <v>278</v>
      </c>
      <c r="E103" s="47" t="s">
        <v>113</v>
      </c>
      <c r="F103" s="47" t="s">
        <v>31</v>
      </c>
      <c r="G103" s="62" t="s">
        <v>114</v>
      </c>
      <c r="H103" s="62" t="s">
        <v>279</v>
      </c>
    </row>
    <row r="104" spans="1:8" ht="34.5" customHeight="1">
      <c r="A104" s="20"/>
      <c r="B104" s="24"/>
      <c r="C104" s="24" t="s">
        <v>280</v>
      </c>
      <c r="D104" s="72"/>
      <c r="E104" s="71"/>
      <c r="F104" s="71"/>
      <c r="G104" s="72"/>
      <c r="H104" s="72"/>
    </row>
    <row r="105" spans="1:8" ht="34.5" customHeight="1">
      <c r="A105" s="20"/>
      <c r="B105" s="24"/>
      <c r="C105" s="24" t="s">
        <v>281</v>
      </c>
      <c r="D105" s="72"/>
      <c r="E105" s="71"/>
      <c r="F105" s="71"/>
      <c r="G105" s="72"/>
      <c r="H105" s="72"/>
    </row>
    <row r="106" spans="1:8" ht="34.5" customHeight="1">
      <c r="A106" s="20"/>
      <c r="B106" s="24"/>
      <c r="C106" s="24" t="s">
        <v>282</v>
      </c>
      <c r="D106" s="63"/>
      <c r="E106" s="50"/>
      <c r="F106" s="50"/>
      <c r="G106" s="63"/>
      <c r="H106" s="63"/>
    </row>
    <row r="107" spans="1:8" ht="34.5" customHeight="1">
      <c r="A107" s="20">
        <f>COUNTA(B$3:B106)</f>
        <v>36</v>
      </c>
      <c r="B107" s="24" t="s">
        <v>283</v>
      </c>
      <c r="C107" s="24" t="s">
        <v>284</v>
      </c>
      <c r="D107" s="62" t="s">
        <v>285</v>
      </c>
      <c r="E107" s="47" t="s">
        <v>113</v>
      </c>
      <c r="F107" s="47" t="s">
        <v>31</v>
      </c>
      <c r="G107" s="62" t="s">
        <v>114</v>
      </c>
      <c r="H107" s="62" t="s">
        <v>286</v>
      </c>
    </row>
    <row r="108" spans="1:8" ht="34.5" customHeight="1">
      <c r="A108" s="20"/>
      <c r="B108" s="24"/>
      <c r="C108" s="24" t="s">
        <v>287</v>
      </c>
      <c r="D108" s="63"/>
      <c r="E108" s="50"/>
      <c r="F108" s="50"/>
      <c r="G108" s="63"/>
      <c r="H108" s="63"/>
    </row>
    <row r="109" spans="1:8" ht="34.5" customHeight="1">
      <c r="A109" s="32">
        <f>COUNTA(B$3:B108)</f>
        <v>37</v>
      </c>
      <c r="B109" s="36" t="s">
        <v>288</v>
      </c>
      <c r="C109" s="24" t="s">
        <v>289</v>
      </c>
      <c r="D109" s="62" t="s">
        <v>290</v>
      </c>
      <c r="E109" s="47" t="s">
        <v>113</v>
      </c>
      <c r="F109" s="47" t="s">
        <v>31</v>
      </c>
      <c r="G109" s="62" t="s">
        <v>114</v>
      </c>
      <c r="H109" s="62" t="s">
        <v>291</v>
      </c>
    </row>
    <row r="110" spans="1:8" ht="34.5" customHeight="1">
      <c r="A110" s="32"/>
      <c r="B110" s="36"/>
      <c r="C110" s="24" t="s">
        <v>292</v>
      </c>
      <c r="D110" s="72"/>
      <c r="E110" s="71"/>
      <c r="F110" s="71"/>
      <c r="G110" s="72"/>
      <c r="H110" s="72"/>
    </row>
    <row r="111" spans="1:8" ht="34.5" customHeight="1">
      <c r="A111" s="32"/>
      <c r="B111" s="36"/>
      <c r="C111" s="24" t="s">
        <v>293</v>
      </c>
      <c r="D111" s="72"/>
      <c r="E111" s="71"/>
      <c r="F111" s="71"/>
      <c r="G111" s="72"/>
      <c r="H111" s="72"/>
    </row>
    <row r="112" spans="1:8" ht="34.5" customHeight="1">
      <c r="A112" s="20"/>
      <c r="B112" s="24"/>
      <c r="C112" s="24" t="s">
        <v>294</v>
      </c>
      <c r="D112" s="63"/>
      <c r="E112" s="50"/>
      <c r="F112" s="50"/>
      <c r="G112" s="63"/>
      <c r="H112" s="63"/>
    </row>
    <row r="113" spans="1:8" ht="34.5" customHeight="1">
      <c r="A113" s="20">
        <f>COUNTA(B$3:B112)</f>
        <v>38</v>
      </c>
      <c r="B113" s="24" t="s">
        <v>295</v>
      </c>
      <c r="C113" s="24"/>
      <c r="D113" s="25" t="s">
        <v>296</v>
      </c>
      <c r="E113" s="30" t="s">
        <v>113</v>
      </c>
      <c r="F113" s="30" t="s">
        <v>31</v>
      </c>
      <c r="G113" s="25" t="s">
        <v>114</v>
      </c>
      <c r="H113" s="30" t="s">
        <v>297</v>
      </c>
    </row>
    <row r="114" spans="1:8" ht="34.5" customHeight="1">
      <c r="A114" s="32">
        <f>COUNTA(B$3:B113)</f>
        <v>39</v>
      </c>
      <c r="B114" s="36" t="s">
        <v>298</v>
      </c>
      <c r="C114" s="24" t="s">
        <v>299</v>
      </c>
      <c r="D114" s="62" t="s">
        <v>300</v>
      </c>
      <c r="E114" s="47" t="s">
        <v>113</v>
      </c>
      <c r="F114" s="47" t="s">
        <v>31</v>
      </c>
      <c r="G114" s="62" t="s">
        <v>114</v>
      </c>
      <c r="H114" s="47" t="s">
        <v>301</v>
      </c>
    </row>
    <row r="115" spans="1:8" ht="34.5" customHeight="1">
      <c r="A115" s="32"/>
      <c r="B115" s="36"/>
      <c r="C115" s="24" t="s">
        <v>302</v>
      </c>
      <c r="D115" s="72"/>
      <c r="E115" s="71"/>
      <c r="F115" s="71"/>
      <c r="G115" s="72"/>
      <c r="H115" s="71"/>
    </row>
    <row r="116" spans="1:8" ht="34.5" customHeight="1">
      <c r="A116" s="32"/>
      <c r="B116" s="36"/>
      <c r="C116" s="24" t="s">
        <v>303</v>
      </c>
      <c r="D116" s="63"/>
      <c r="E116" s="50"/>
      <c r="F116" s="50"/>
      <c r="G116" s="63"/>
      <c r="H116" s="50"/>
    </row>
    <row r="117" spans="1:8" ht="34.5" customHeight="1">
      <c r="A117" s="32">
        <f>COUNTA(B$3:B116)</f>
        <v>40</v>
      </c>
      <c r="B117" s="36" t="s">
        <v>304</v>
      </c>
      <c r="C117" s="24"/>
      <c r="D117" s="36" t="s">
        <v>305</v>
      </c>
      <c r="E117" s="30" t="s">
        <v>113</v>
      </c>
      <c r="F117" s="30" t="s">
        <v>31</v>
      </c>
      <c r="G117" s="25" t="s">
        <v>114</v>
      </c>
      <c r="H117" s="30" t="s">
        <v>37</v>
      </c>
    </row>
    <row r="118" spans="1:8" ht="34.5" customHeight="1">
      <c r="A118" s="32">
        <f>COUNTA(B$3:B117)</f>
        <v>41</v>
      </c>
      <c r="B118" s="36" t="s">
        <v>306</v>
      </c>
      <c r="C118" s="24"/>
      <c r="D118" s="36" t="s">
        <v>307</v>
      </c>
      <c r="E118" s="30" t="s">
        <v>113</v>
      </c>
      <c r="F118" s="30" t="s">
        <v>31</v>
      </c>
      <c r="G118" s="25" t="s">
        <v>114</v>
      </c>
      <c r="H118" s="30" t="s">
        <v>37</v>
      </c>
    </row>
    <row r="119" spans="1:8" ht="34.5" customHeight="1">
      <c r="A119" s="32">
        <f>COUNTA(B$3:B118)</f>
        <v>42</v>
      </c>
      <c r="B119" s="36" t="s">
        <v>308</v>
      </c>
      <c r="C119" s="24"/>
      <c r="D119" s="36" t="s">
        <v>309</v>
      </c>
      <c r="E119" s="30" t="s">
        <v>113</v>
      </c>
      <c r="F119" s="30" t="s">
        <v>31</v>
      </c>
      <c r="G119" s="25" t="s">
        <v>114</v>
      </c>
      <c r="H119" s="30" t="s">
        <v>37</v>
      </c>
    </row>
    <row r="120" spans="1:8" ht="34.5" customHeight="1">
      <c r="A120" s="20">
        <f>COUNTA(B$3:B119)</f>
        <v>43</v>
      </c>
      <c r="B120" s="16" t="s">
        <v>310</v>
      </c>
      <c r="C120" s="24" t="s">
        <v>311</v>
      </c>
      <c r="D120" s="62" t="s">
        <v>312</v>
      </c>
      <c r="E120" s="47" t="s">
        <v>113</v>
      </c>
      <c r="F120" s="47" t="s">
        <v>31</v>
      </c>
      <c r="G120" s="62"/>
      <c r="H120" s="62" t="s">
        <v>37</v>
      </c>
    </row>
    <row r="121" spans="1:8" ht="34.5" customHeight="1">
      <c r="A121" s="20"/>
      <c r="B121" s="16"/>
      <c r="C121" s="24" t="s">
        <v>313</v>
      </c>
      <c r="D121" s="63"/>
      <c r="E121" s="50"/>
      <c r="F121" s="50"/>
      <c r="G121" s="63"/>
      <c r="H121" s="63"/>
    </row>
    <row r="122" spans="1:8" ht="34.5" customHeight="1">
      <c r="A122" s="77">
        <f>COUNTA(B$3:B121)</f>
        <v>44</v>
      </c>
      <c r="B122" s="16" t="s">
        <v>314</v>
      </c>
      <c r="C122" s="34" t="s">
        <v>315</v>
      </c>
      <c r="D122" s="62" t="s">
        <v>316</v>
      </c>
      <c r="E122" s="47" t="s">
        <v>113</v>
      </c>
      <c r="F122" s="47" t="s">
        <v>31</v>
      </c>
      <c r="G122" s="62" t="s">
        <v>114</v>
      </c>
      <c r="H122" s="47" t="s">
        <v>37</v>
      </c>
    </row>
    <row r="123" spans="1:8" ht="34.5" customHeight="1">
      <c r="A123" s="79"/>
      <c r="B123" s="16"/>
      <c r="C123" s="34" t="s">
        <v>317</v>
      </c>
      <c r="D123" s="72"/>
      <c r="E123" s="71"/>
      <c r="F123" s="71"/>
      <c r="G123" s="72"/>
      <c r="H123" s="71"/>
    </row>
    <row r="124" spans="1:8" ht="34.5" customHeight="1">
      <c r="A124" s="79"/>
      <c r="B124" s="16"/>
      <c r="C124" s="34" t="s">
        <v>318</v>
      </c>
      <c r="D124" s="72"/>
      <c r="E124" s="71"/>
      <c r="F124" s="71"/>
      <c r="G124" s="72"/>
      <c r="H124" s="71"/>
    </row>
    <row r="125" spans="1:8" ht="34.5" customHeight="1">
      <c r="A125" s="82"/>
      <c r="B125" s="16"/>
      <c r="C125" s="34" t="s">
        <v>319</v>
      </c>
      <c r="D125" s="63"/>
      <c r="E125" s="50"/>
      <c r="F125" s="50"/>
      <c r="G125" s="63"/>
      <c r="H125" s="50"/>
    </row>
    <row r="126" spans="1:8" ht="34.5" customHeight="1">
      <c r="A126" s="20">
        <f>COUNTA(B$3:B125)</f>
        <v>45</v>
      </c>
      <c r="B126" s="24" t="s">
        <v>320</v>
      </c>
      <c r="C126" s="24"/>
      <c r="D126" s="25" t="s">
        <v>321</v>
      </c>
      <c r="E126" s="30" t="s">
        <v>113</v>
      </c>
      <c r="F126" s="30" t="s">
        <v>31</v>
      </c>
      <c r="G126" s="25" t="s">
        <v>114</v>
      </c>
      <c r="H126" s="30" t="s">
        <v>322</v>
      </c>
    </row>
    <row r="127" spans="1:8" ht="34.5" customHeight="1">
      <c r="A127" s="20">
        <f>COUNTA(B$3:B126)</f>
        <v>46</v>
      </c>
      <c r="B127" s="24" t="s">
        <v>323</v>
      </c>
      <c r="C127" s="34" t="s">
        <v>324</v>
      </c>
      <c r="D127" s="62" t="s">
        <v>325</v>
      </c>
      <c r="E127" s="47" t="s">
        <v>113</v>
      </c>
      <c r="F127" s="47" t="s">
        <v>31</v>
      </c>
      <c r="G127" s="62" t="s">
        <v>114</v>
      </c>
      <c r="H127" s="47" t="s">
        <v>326</v>
      </c>
    </row>
    <row r="128" spans="1:8" ht="34.5" customHeight="1">
      <c r="A128" s="20"/>
      <c r="B128" s="24"/>
      <c r="C128" s="34" t="s">
        <v>327</v>
      </c>
      <c r="D128" s="95"/>
      <c r="E128" s="79"/>
      <c r="F128" s="79"/>
      <c r="G128" s="95"/>
      <c r="H128" s="87"/>
    </row>
    <row r="129" spans="1:8" ht="34.5" customHeight="1">
      <c r="A129" s="20"/>
      <c r="B129" s="24"/>
      <c r="C129" s="34" t="s">
        <v>328</v>
      </c>
      <c r="D129" s="95"/>
      <c r="E129" s="79"/>
      <c r="F129" s="79"/>
      <c r="G129" s="95"/>
      <c r="H129" s="87"/>
    </row>
    <row r="130" spans="1:8" ht="34.5" customHeight="1">
      <c r="A130" s="20"/>
      <c r="B130" s="24"/>
      <c r="C130" s="34" t="s">
        <v>329</v>
      </c>
      <c r="D130" s="91"/>
      <c r="E130" s="82"/>
      <c r="F130" s="82"/>
      <c r="G130" s="91"/>
      <c r="H130" s="86"/>
    </row>
    <row r="131" spans="1:8" ht="34.5" customHeight="1">
      <c r="A131" s="20">
        <f>COUNTA(B$3:B130)</f>
        <v>47</v>
      </c>
      <c r="B131" s="24" t="s">
        <v>330</v>
      </c>
      <c r="C131" s="34"/>
      <c r="D131" s="25" t="s">
        <v>331</v>
      </c>
      <c r="E131" s="30" t="s">
        <v>113</v>
      </c>
      <c r="F131" s="30" t="s">
        <v>31</v>
      </c>
      <c r="G131" s="25" t="s">
        <v>114</v>
      </c>
      <c r="H131" s="30" t="s">
        <v>332</v>
      </c>
    </row>
    <row r="132" spans="1:8" ht="34.5" customHeight="1">
      <c r="A132" s="20">
        <f>COUNTA(B$3:B131)</f>
        <v>48</v>
      </c>
      <c r="B132" s="24" t="s">
        <v>333</v>
      </c>
      <c r="C132" s="34" t="s">
        <v>334</v>
      </c>
      <c r="D132" s="62" t="s">
        <v>335</v>
      </c>
      <c r="E132" s="47" t="s">
        <v>113</v>
      </c>
      <c r="F132" s="47" t="s">
        <v>31</v>
      </c>
      <c r="G132" s="62" t="s">
        <v>114</v>
      </c>
      <c r="H132" s="62" t="s">
        <v>336</v>
      </c>
    </row>
    <row r="133" spans="1:8" ht="34.5" customHeight="1">
      <c r="A133" s="20"/>
      <c r="B133" s="24"/>
      <c r="C133" s="34" t="s">
        <v>337</v>
      </c>
      <c r="D133" s="72"/>
      <c r="E133" s="71"/>
      <c r="F133" s="71"/>
      <c r="G133" s="72"/>
      <c r="H133" s="72"/>
    </row>
    <row r="134" spans="1:8" ht="34.5" customHeight="1">
      <c r="A134" s="20"/>
      <c r="B134" s="24"/>
      <c r="C134" s="34" t="s">
        <v>338</v>
      </c>
      <c r="D134" s="72"/>
      <c r="E134" s="71"/>
      <c r="F134" s="71"/>
      <c r="G134" s="72"/>
      <c r="H134" s="72"/>
    </row>
    <row r="135" spans="1:8" ht="34.5" customHeight="1">
      <c r="A135" s="20"/>
      <c r="B135" s="24"/>
      <c r="C135" s="34" t="s">
        <v>339</v>
      </c>
      <c r="D135" s="72"/>
      <c r="E135" s="71"/>
      <c r="F135" s="71"/>
      <c r="G135" s="72"/>
      <c r="H135" s="72"/>
    </row>
    <row r="136" spans="1:8" ht="34.5" customHeight="1">
      <c r="A136" s="20"/>
      <c r="B136" s="24"/>
      <c r="C136" s="34" t="s">
        <v>340</v>
      </c>
      <c r="D136" s="63"/>
      <c r="E136" s="50"/>
      <c r="F136" s="50"/>
      <c r="G136" s="63"/>
      <c r="H136" s="63"/>
    </row>
    <row r="137" spans="1:8" ht="34.5" customHeight="1">
      <c r="A137" s="77">
        <f>COUNTA(B$3:B136)</f>
        <v>49</v>
      </c>
      <c r="B137" s="24" t="s">
        <v>341</v>
      </c>
      <c r="C137" s="24" t="s">
        <v>342</v>
      </c>
      <c r="D137" s="62" t="s">
        <v>343</v>
      </c>
      <c r="E137" s="47" t="s">
        <v>113</v>
      </c>
      <c r="F137" s="47" t="s">
        <v>31</v>
      </c>
      <c r="G137" s="62" t="s">
        <v>114</v>
      </c>
      <c r="H137" s="62" t="s">
        <v>344</v>
      </c>
    </row>
    <row r="138" spans="1:8" ht="34.5" customHeight="1">
      <c r="A138" s="79"/>
      <c r="B138" s="24"/>
      <c r="C138" s="24" t="s">
        <v>345</v>
      </c>
      <c r="D138" s="72"/>
      <c r="E138" s="71"/>
      <c r="F138" s="71"/>
      <c r="G138" s="72"/>
      <c r="H138" s="72"/>
    </row>
    <row r="139" spans="1:8" ht="34.5" customHeight="1">
      <c r="A139" s="79"/>
      <c r="B139" s="24"/>
      <c r="C139" s="24" t="s">
        <v>346</v>
      </c>
      <c r="D139" s="72"/>
      <c r="E139" s="71"/>
      <c r="F139" s="71"/>
      <c r="G139" s="72"/>
      <c r="H139" s="72"/>
    </row>
    <row r="140" spans="1:8" ht="34.5" customHeight="1">
      <c r="A140" s="82"/>
      <c r="B140" s="24"/>
      <c r="C140" s="24" t="s">
        <v>347</v>
      </c>
      <c r="D140" s="63"/>
      <c r="E140" s="50"/>
      <c r="F140" s="50"/>
      <c r="G140" s="63"/>
      <c r="H140" s="63"/>
    </row>
    <row r="141" spans="1:8" ht="34.5" customHeight="1">
      <c r="A141" s="32">
        <f>COUNTA(B$3:B140)</f>
        <v>50</v>
      </c>
      <c r="B141" s="36" t="s">
        <v>348</v>
      </c>
      <c r="C141" s="34"/>
      <c r="D141" s="25" t="s">
        <v>349</v>
      </c>
      <c r="E141" s="30" t="s">
        <v>113</v>
      </c>
      <c r="F141" s="30" t="s">
        <v>31</v>
      </c>
      <c r="G141" s="25" t="s">
        <v>114</v>
      </c>
      <c r="H141" s="30" t="s">
        <v>332</v>
      </c>
    </row>
    <row r="142" spans="1:8" ht="34.5" customHeight="1">
      <c r="A142" s="20">
        <f>COUNTA(B$3:B141)</f>
        <v>51</v>
      </c>
      <c r="B142" s="24" t="s">
        <v>350</v>
      </c>
      <c r="C142" s="34" t="s">
        <v>351</v>
      </c>
      <c r="D142" s="32" t="s">
        <v>352</v>
      </c>
      <c r="E142" s="13" t="s">
        <v>113</v>
      </c>
      <c r="F142" s="13" t="s">
        <v>31</v>
      </c>
      <c r="G142" s="13" t="s">
        <v>114</v>
      </c>
      <c r="H142" s="32" t="s">
        <v>37</v>
      </c>
    </row>
    <row r="143" spans="1:8" ht="34.5" customHeight="1">
      <c r="A143" s="20"/>
      <c r="B143" s="96"/>
      <c r="C143" s="34" t="s">
        <v>353</v>
      </c>
      <c r="D143" s="32"/>
      <c r="E143" s="13"/>
      <c r="F143" s="13"/>
      <c r="G143" s="13"/>
      <c r="H143" s="32"/>
    </row>
    <row r="144" spans="1:8" ht="34.5" customHeight="1">
      <c r="A144" s="20"/>
      <c r="B144" s="96"/>
      <c r="C144" s="34" t="s">
        <v>354</v>
      </c>
      <c r="D144" s="32"/>
      <c r="E144" s="13"/>
      <c r="F144" s="13"/>
      <c r="G144" s="13"/>
      <c r="H144" s="32"/>
    </row>
    <row r="145" spans="1:8" ht="34.5" customHeight="1">
      <c r="A145" s="20"/>
      <c r="B145" s="96"/>
      <c r="C145" s="34" t="s">
        <v>355</v>
      </c>
      <c r="D145" s="32"/>
      <c r="E145" s="13"/>
      <c r="F145" s="13"/>
      <c r="G145" s="13"/>
      <c r="H145" s="32"/>
    </row>
    <row r="146" spans="1:8" ht="34.5" customHeight="1">
      <c r="A146" s="20"/>
      <c r="B146" s="96"/>
      <c r="C146" s="34" t="s">
        <v>356</v>
      </c>
      <c r="D146" s="32"/>
      <c r="E146" s="13"/>
      <c r="F146" s="13"/>
      <c r="G146" s="13"/>
      <c r="H146" s="32"/>
    </row>
    <row r="147" spans="1:8" ht="34.5" customHeight="1">
      <c r="A147" s="20"/>
      <c r="B147" s="96"/>
      <c r="C147" s="34" t="s">
        <v>357</v>
      </c>
      <c r="D147" s="32"/>
      <c r="E147" s="13"/>
      <c r="F147" s="13"/>
      <c r="G147" s="13"/>
      <c r="H147" s="32"/>
    </row>
    <row r="148" spans="1:8" ht="34.5" customHeight="1">
      <c r="A148" s="20"/>
      <c r="B148" s="96"/>
      <c r="C148" s="34" t="s">
        <v>358</v>
      </c>
      <c r="D148" s="32"/>
      <c r="E148" s="13"/>
      <c r="F148" s="13"/>
      <c r="G148" s="13"/>
      <c r="H148" s="32"/>
    </row>
    <row r="149" spans="1:8" ht="34.5" customHeight="1">
      <c r="A149" s="32">
        <f>COUNTA(B$3:B148)</f>
        <v>52</v>
      </c>
      <c r="B149" s="36" t="s">
        <v>359</v>
      </c>
      <c r="C149" s="34"/>
      <c r="D149" s="36" t="s">
        <v>360</v>
      </c>
      <c r="E149" s="13" t="s">
        <v>113</v>
      </c>
      <c r="F149" s="13" t="s">
        <v>31</v>
      </c>
      <c r="G149" s="14" t="s">
        <v>114</v>
      </c>
      <c r="H149" s="36" t="s">
        <v>361</v>
      </c>
    </row>
    <row r="150" spans="1:8" ht="34.5" customHeight="1">
      <c r="A150" s="20">
        <f>COUNTA(B$3:B149)</f>
        <v>53</v>
      </c>
      <c r="B150" s="24" t="s">
        <v>362</v>
      </c>
      <c r="C150" s="34" t="s">
        <v>363</v>
      </c>
      <c r="D150" s="36" t="s">
        <v>364</v>
      </c>
      <c r="E150" s="13" t="s">
        <v>113</v>
      </c>
      <c r="F150" s="13" t="s">
        <v>31</v>
      </c>
      <c r="G150" s="13" t="s">
        <v>114</v>
      </c>
      <c r="H150" s="32" t="s">
        <v>365</v>
      </c>
    </row>
    <row r="151" spans="1:8" ht="34.5" customHeight="1">
      <c r="A151" s="20"/>
      <c r="B151" s="24"/>
      <c r="C151" s="34" t="s">
        <v>366</v>
      </c>
      <c r="D151" s="36"/>
      <c r="E151" s="13"/>
      <c r="F151" s="13"/>
      <c r="G151" s="13"/>
      <c r="H151" s="32"/>
    </row>
    <row r="152" spans="1:8" ht="34.5" customHeight="1">
      <c r="A152" s="20">
        <f>COUNTA(B$3:B151)</f>
        <v>54</v>
      </c>
      <c r="B152" s="24" t="s">
        <v>367</v>
      </c>
      <c r="C152" s="24" t="s">
        <v>368</v>
      </c>
      <c r="D152" s="36" t="s">
        <v>369</v>
      </c>
      <c r="E152" s="13" t="s">
        <v>113</v>
      </c>
      <c r="F152" s="13" t="s">
        <v>31</v>
      </c>
      <c r="G152" s="13" t="s">
        <v>114</v>
      </c>
      <c r="H152" s="32" t="s">
        <v>370</v>
      </c>
    </row>
    <row r="153" spans="1:8" ht="34.5" customHeight="1">
      <c r="A153" s="20"/>
      <c r="B153" s="24"/>
      <c r="C153" s="24" t="s">
        <v>371</v>
      </c>
      <c r="D153" s="36"/>
      <c r="E153" s="13"/>
      <c r="F153" s="13"/>
      <c r="G153" s="13"/>
      <c r="H153" s="32"/>
    </row>
    <row r="154" spans="1:8" ht="34.5" customHeight="1">
      <c r="A154" s="20"/>
      <c r="B154" s="24"/>
      <c r="C154" s="24" t="s">
        <v>372</v>
      </c>
      <c r="D154" s="36"/>
      <c r="E154" s="13"/>
      <c r="F154" s="13"/>
      <c r="G154" s="13"/>
      <c r="H154" s="32"/>
    </row>
    <row r="155" spans="1:8" ht="34.5" customHeight="1">
      <c r="A155" s="20">
        <f>COUNTA(B$3:B154)</f>
        <v>55</v>
      </c>
      <c r="B155" s="24" t="s">
        <v>373</v>
      </c>
      <c r="C155" s="24"/>
      <c r="D155" s="24" t="s">
        <v>374</v>
      </c>
      <c r="E155" s="13" t="s">
        <v>113</v>
      </c>
      <c r="F155" s="13" t="s">
        <v>31</v>
      </c>
      <c r="G155" s="14" t="s">
        <v>114</v>
      </c>
      <c r="H155" s="36" t="s">
        <v>37</v>
      </c>
    </row>
    <row r="156" spans="1:8" ht="34.5" customHeight="1">
      <c r="A156" s="32">
        <f>COUNTA(B$3:B155)</f>
        <v>56</v>
      </c>
      <c r="B156" s="36" t="s">
        <v>375</v>
      </c>
      <c r="C156" s="24" t="s">
        <v>376</v>
      </c>
      <c r="D156" s="36" t="s">
        <v>377</v>
      </c>
      <c r="E156" s="13" t="s">
        <v>113</v>
      </c>
      <c r="F156" s="13" t="s">
        <v>31</v>
      </c>
      <c r="G156" s="13" t="s">
        <v>114</v>
      </c>
      <c r="H156" s="32" t="s">
        <v>378</v>
      </c>
    </row>
    <row r="157" spans="1:8" ht="34.5" customHeight="1">
      <c r="A157" s="32"/>
      <c r="B157" s="36"/>
      <c r="C157" s="24" t="s">
        <v>379</v>
      </c>
      <c r="D157" s="36"/>
      <c r="E157" s="13"/>
      <c r="F157" s="13"/>
      <c r="G157" s="13"/>
      <c r="H157" s="32"/>
    </row>
    <row r="158" spans="1:8" ht="34.5" customHeight="1">
      <c r="A158" s="32">
        <f>COUNTA(B$3:B157)</f>
        <v>57</v>
      </c>
      <c r="B158" s="36" t="s">
        <v>380</v>
      </c>
      <c r="C158" s="24" t="s">
        <v>381</v>
      </c>
      <c r="D158" s="36" t="s">
        <v>382</v>
      </c>
      <c r="E158" s="30" t="s">
        <v>113</v>
      </c>
      <c r="F158" s="30" t="s">
        <v>31</v>
      </c>
      <c r="G158" s="30" t="s">
        <v>114</v>
      </c>
      <c r="H158" s="30" t="s">
        <v>37</v>
      </c>
    </row>
    <row r="159" spans="1:8" ht="34.5" customHeight="1">
      <c r="A159" s="32"/>
      <c r="B159" s="36"/>
      <c r="C159" s="24" t="s">
        <v>383</v>
      </c>
      <c r="D159" s="36"/>
      <c r="E159" s="30"/>
      <c r="F159" s="30"/>
      <c r="G159" s="30"/>
      <c r="H159" s="30"/>
    </row>
    <row r="160" spans="1:8" ht="34.5" customHeight="1">
      <c r="A160" s="32"/>
      <c r="B160" s="36"/>
      <c r="C160" s="24" t="s">
        <v>384</v>
      </c>
      <c r="D160" s="36"/>
      <c r="E160" s="30"/>
      <c r="F160" s="30"/>
      <c r="G160" s="30"/>
      <c r="H160" s="30"/>
    </row>
    <row r="161" spans="1:8" ht="34.5" customHeight="1">
      <c r="A161" s="32"/>
      <c r="B161" s="36"/>
      <c r="C161" s="24" t="s">
        <v>385</v>
      </c>
      <c r="D161" s="36"/>
      <c r="E161" s="30"/>
      <c r="F161" s="30"/>
      <c r="G161" s="30"/>
      <c r="H161" s="30"/>
    </row>
    <row r="162" spans="1:8" ht="34.5" customHeight="1">
      <c r="A162" s="32">
        <f>COUNTA(B$3:B161)</f>
        <v>58</v>
      </c>
      <c r="B162" s="36" t="s">
        <v>386</v>
      </c>
      <c r="C162" s="24" t="s">
        <v>387</v>
      </c>
      <c r="D162" s="36" t="s">
        <v>388</v>
      </c>
      <c r="E162" s="30" t="s">
        <v>113</v>
      </c>
      <c r="F162" s="30" t="s">
        <v>31</v>
      </c>
      <c r="G162" s="30" t="s">
        <v>114</v>
      </c>
      <c r="H162" s="30" t="s">
        <v>37</v>
      </c>
    </row>
    <row r="163" spans="1:8" ht="34.5" customHeight="1">
      <c r="A163" s="32"/>
      <c r="B163" s="36"/>
      <c r="C163" s="24" t="s">
        <v>389</v>
      </c>
      <c r="D163" s="36"/>
      <c r="E163" s="30"/>
      <c r="F163" s="30"/>
      <c r="G163" s="30"/>
      <c r="H163" s="30"/>
    </row>
    <row r="164" spans="1:8" ht="34.5" customHeight="1">
      <c r="A164" s="32"/>
      <c r="B164" s="36"/>
      <c r="C164" s="24" t="s">
        <v>390</v>
      </c>
      <c r="D164" s="36"/>
      <c r="E164" s="30"/>
      <c r="F164" s="30"/>
      <c r="G164" s="30"/>
      <c r="H164" s="30"/>
    </row>
    <row r="165" spans="1:8" ht="34.5" customHeight="1">
      <c r="A165" s="32"/>
      <c r="B165" s="36"/>
      <c r="C165" s="24" t="s">
        <v>391</v>
      </c>
      <c r="D165" s="36"/>
      <c r="E165" s="30"/>
      <c r="F165" s="30"/>
      <c r="G165" s="30"/>
      <c r="H165" s="30"/>
    </row>
    <row r="166" spans="1:8" ht="34.5" customHeight="1">
      <c r="A166" s="20">
        <f>COUNTA(B$3:B165)</f>
        <v>59</v>
      </c>
      <c r="B166" s="24" t="s">
        <v>392</v>
      </c>
      <c r="C166" s="24"/>
      <c r="D166" s="24" t="s">
        <v>393</v>
      </c>
      <c r="E166" s="31" t="s">
        <v>113</v>
      </c>
      <c r="F166" s="30" t="s">
        <v>31</v>
      </c>
      <c r="G166" s="30" t="s">
        <v>114</v>
      </c>
      <c r="H166" s="30" t="s">
        <v>394</v>
      </c>
    </row>
    <row r="167" spans="1:8" ht="34.5" customHeight="1">
      <c r="A167" s="32">
        <f>COUNTA(B$3:B166)</f>
        <v>60</v>
      </c>
      <c r="B167" s="36" t="s">
        <v>395</v>
      </c>
      <c r="C167" s="24" t="s">
        <v>396</v>
      </c>
      <c r="D167" s="36" t="s">
        <v>397</v>
      </c>
      <c r="E167" s="30" t="s">
        <v>113</v>
      </c>
      <c r="F167" s="30" t="s">
        <v>31</v>
      </c>
      <c r="G167" s="30" t="s">
        <v>114</v>
      </c>
      <c r="H167" s="30" t="s">
        <v>398</v>
      </c>
    </row>
    <row r="168" spans="1:8" ht="34.5" customHeight="1">
      <c r="A168" s="32"/>
      <c r="B168" s="36"/>
      <c r="C168" s="24" t="s">
        <v>399</v>
      </c>
      <c r="D168" s="36"/>
      <c r="E168" s="30"/>
      <c r="F168" s="30"/>
      <c r="G168" s="30"/>
      <c r="H168" s="30"/>
    </row>
    <row r="169" spans="1:8" ht="34.5" customHeight="1">
      <c r="A169" s="32"/>
      <c r="B169" s="36"/>
      <c r="C169" s="24" t="s">
        <v>400</v>
      </c>
      <c r="D169" s="36"/>
      <c r="E169" s="30"/>
      <c r="F169" s="30"/>
      <c r="G169" s="30"/>
      <c r="H169" s="30"/>
    </row>
    <row r="170" spans="1:8" ht="34.5" customHeight="1">
      <c r="A170" s="32"/>
      <c r="B170" s="36"/>
      <c r="C170" s="24" t="s">
        <v>401</v>
      </c>
      <c r="D170" s="36"/>
      <c r="E170" s="30"/>
      <c r="F170" s="30"/>
      <c r="G170" s="30"/>
      <c r="H170" s="30"/>
    </row>
    <row r="171" spans="1:8" ht="34.5" customHeight="1">
      <c r="A171" s="32"/>
      <c r="B171" s="36"/>
      <c r="C171" s="24" t="s">
        <v>402</v>
      </c>
      <c r="D171" s="36"/>
      <c r="E171" s="30"/>
      <c r="F171" s="30"/>
      <c r="G171" s="30"/>
      <c r="H171" s="30"/>
    </row>
    <row r="172" spans="1:8" ht="34.5" customHeight="1">
      <c r="A172" s="20">
        <f>COUNTA(B$3:B171)</f>
        <v>61</v>
      </c>
      <c r="B172" s="24" t="s">
        <v>403</v>
      </c>
      <c r="C172" s="24"/>
      <c r="D172" s="36" t="s">
        <v>404</v>
      </c>
      <c r="E172" s="31" t="s">
        <v>113</v>
      </c>
      <c r="F172" s="30" t="s">
        <v>31</v>
      </c>
      <c r="G172" s="30" t="s">
        <v>114</v>
      </c>
      <c r="H172" s="30" t="s">
        <v>405</v>
      </c>
    </row>
    <row r="173" spans="1:8" ht="34.5" customHeight="1">
      <c r="A173" s="20">
        <f>COUNTA(B$3:B172)</f>
        <v>62</v>
      </c>
      <c r="B173" s="24" t="s">
        <v>406</v>
      </c>
      <c r="C173" s="24"/>
      <c r="D173" s="24" t="s">
        <v>407</v>
      </c>
      <c r="E173" s="31" t="s">
        <v>113</v>
      </c>
      <c r="F173" s="30" t="s">
        <v>31</v>
      </c>
      <c r="G173" s="30" t="s">
        <v>114</v>
      </c>
      <c r="H173" s="30" t="s">
        <v>408</v>
      </c>
    </row>
    <row r="174" spans="1:8" ht="34.5" customHeight="1">
      <c r="A174" s="32">
        <f>COUNTA(B$3:B173)</f>
        <v>63</v>
      </c>
      <c r="B174" s="36" t="s">
        <v>409</v>
      </c>
      <c r="C174" s="24" t="s">
        <v>410</v>
      </c>
      <c r="D174" s="36" t="s">
        <v>411</v>
      </c>
      <c r="E174" s="30" t="s">
        <v>113</v>
      </c>
      <c r="F174" s="30" t="s">
        <v>31</v>
      </c>
      <c r="G174" s="30" t="s">
        <v>114</v>
      </c>
      <c r="H174" s="30" t="s">
        <v>412</v>
      </c>
    </row>
    <row r="175" spans="1:8" ht="34.5" customHeight="1">
      <c r="A175" s="32"/>
      <c r="B175" s="36"/>
      <c r="C175" s="24" t="s">
        <v>413</v>
      </c>
      <c r="D175" s="36"/>
      <c r="E175" s="30"/>
      <c r="F175" s="30"/>
      <c r="G175" s="30"/>
      <c r="H175" s="30"/>
    </row>
    <row r="176" spans="1:8" ht="34.5" customHeight="1">
      <c r="A176" s="20">
        <f>COUNTA(B$3:B175)</f>
        <v>64</v>
      </c>
      <c r="B176" s="24" t="s">
        <v>414</v>
      </c>
      <c r="C176" s="24"/>
      <c r="D176" s="24" t="s">
        <v>415</v>
      </c>
      <c r="E176" s="31" t="s">
        <v>113</v>
      </c>
      <c r="F176" s="30" t="s">
        <v>31</v>
      </c>
      <c r="G176" s="30" t="s">
        <v>114</v>
      </c>
      <c r="H176" s="30" t="s">
        <v>416</v>
      </c>
    </row>
    <row r="177" spans="1:8" ht="264">
      <c r="A177" s="20">
        <f>COUNTA(B$3:B176)</f>
        <v>65</v>
      </c>
      <c r="B177" s="24" t="s">
        <v>417</v>
      </c>
      <c r="C177" s="24"/>
      <c r="D177" s="24" t="s">
        <v>418</v>
      </c>
      <c r="E177" s="31" t="s">
        <v>113</v>
      </c>
      <c r="F177" s="30" t="s">
        <v>31</v>
      </c>
      <c r="G177" s="30" t="s">
        <v>419</v>
      </c>
      <c r="H177" s="30" t="s">
        <v>416</v>
      </c>
    </row>
    <row r="178" spans="1:8" ht="156">
      <c r="A178" s="32">
        <f>COUNTA(B$3:B177)</f>
        <v>66</v>
      </c>
      <c r="B178" s="36" t="s">
        <v>420</v>
      </c>
      <c r="C178" s="24" t="s">
        <v>421</v>
      </c>
      <c r="D178" s="36" t="s">
        <v>422</v>
      </c>
      <c r="E178" s="30" t="s">
        <v>113</v>
      </c>
      <c r="F178" s="30" t="s">
        <v>31</v>
      </c>
      <c r="G178" s="30" t="s">
        <v>419</v>
      </c>
      <c r="H178" s="30" t="s">
        <v>423</v>
      </c>
    </row>
    <row r="179" spans="1:8" ht="180">
      <c r="A179" s="32"/>
      <c r="B179" s="36"/>
      <c r="C179" s="24" t="s">
        <v>424</v>
      </c>
      <c r="D179" s="36"/>
      <c r="E179" s="30"/>
      <c r="F179" s="30"/>
      <c r="G179" s="30"/>
      <c r="H179" s="30"/>
    </row>
    <row r="180" spans="1:8" ht="144">
      <c r="A180" s="32"/>
      <c r="B180" s="36"/>
      <c r="C180" s="24" t="s">
        <v>425</v>
      </c>
      <c r="D180" s="36"/>
      <c r="E180" s="30"/>
      <c r="F180" s="30"/>
      <c r="G180" s="30"/>
      <c r="H180" s="30"/>
    </row>
    <row r="181" spans="1:8" ht="84">
      <c r="A181" s="32">
        <f>COUNTA(B$3:B180)</f>
        <v>67</v>
      </c>
      <c r="B181" s="36" t="s">
        <v>426</v>
      </c>
      <c r="C181" s="24" t="s">
        <v>427</v>
      </c>
      <c r="D181" s="36" t="s">
        <v>428</v>
      </c>
      <c r="E181" s="30" t="s">
        <v>113</v>
      </c>
      <c r="F181" s="30" t="s">
        <v>31</v>
      </c>
      <c r="G181" s="30" t="s">
        <v>419</v>
      </c>
      <c r="H181" s="30" t="s">
        <v>429</v>
      </c>
    </row>
    <row r="182" spans="1:8" ht="60">
      <c r="A182" s="32"/>
      <c r="B182" s="36"/>
      <c r="C182" s="34" t="s">
        <v>430</v>
      </c>
      <c r="D182" s="36"/>
      <c r="E182" s="30"/>
      <c r="F182" s="30"/>
      <c r="G182" s="30"/>
      <c r="H182" s="30"/>
    </row>
    <row r="183" spans="1:8" ht="72">
      <c r="A183" s="32"/>
      <c r="B183" s="36"/>
      <c r="C183" s="34" t="s">
        <v>431</v>
      </c>
      <c r="D183" s="36"/>
      <c r="E183" s="30"/>
      <c r="F183" s="30"/>
      <c r="G183" s="30"/>
      <c r="H183" s="30"/>
    </row>
    <row r="184" spans="1:8" ht="48">
      <c r="A184" s="32"/>
      <c r="B184" s="36"/>
      <c r="C184" s="34" t="s">
        <v>432</v>
      </c>
      <c r="D184" s="36"/>
      <c r="E184" s="30"/>
      <c r="F184" s="30"/>
      <c r="G184" s="30"/>
      <c r="H184" s="30"/>
    </row>
    <row r="185" spans="1:8" ht="48">
      <c r="A185" s="32">
        <f>COUNTA(B$3:B184)</f>
        <v>68</v>
      </c>
      <c r="B185" s="36" t="s">
        <v>433</v>
      </c>
      <c r="C185" s="34" t="s">
        <v>434</v>
      </c>
      <c r="D185" s="36" t="s">
        <v>435</v>
      </c>
      <c r="E185" s="30" t="s">
        <v>113</v>
      </c>
      <c r="F185" s="30" t="s">
        <v>31</v>
      </c>
      <c r="G185" s="30" t="s">
        <v>114</v>
      </c>
      <c r="H185" s="30" t="s">
        <v>436</v>
      </c>
    </row>
    <row r="186" spans="1:8" ht="72">
      <c r="A186" s="32"/>
      <c r="B186" s="36"/>
      <c r="C186" s="34" t="s">
        <v>437</v>
      </c>
      <c r="D186" s="36"/>
      <c r="E186" s="30"/>
      <c r="F186" s="30"/>
      <c r="G186" s="30"/>
      <c r="H186" s="30"/>
    </row>
    <row r="187" spans="1:8" ht="108">
      <c r="A187" s="32"/>
      <c r="B187" s="36"/>
      <c r="C187" s="34" t="s">
        <v>438</v>
      </c>
      <c r="D187" s="36"/>
      <c r="E187" s="30"/>
      <c r="F187" s="30"/>
      <c r="G187" s="30"/>
      <c r="H187" s="30"/>
    </row>
    <row r="188" spans="1:8" ht="48">
      <c r="A188" s="32"/>
      <c r="B188" s="36"/>
      <c r="C188" s="34" t="s">
        <v>439</v>
      </c>
      <c r="D188" s="36"/>
      <c r="E188" s="30"/>
      <c r="F188" s="30"/>
      <c r="G188" s="30"/>
      <c r="H188" s="30"/>
    </row>
    <row r="189" spans="1:8" ht="96">
      <c r="A189" s="32"/>
      <c r="B189" s="36"/>
      <c r="C189" s="34" t="s">
        <v>440</v>
      </c>
      <c r="D189" s="36"/>
      <c r="E189" s="30"/>
      <c r="F189" s="30"/>
      <c r="G189" s="30"/>
      <c r="H189" s="30"/>
    </row>
    <row r="190" spans="1:8" ht="48">
      <c r="A190" s="32"/>
      <c r="B190" s="36"/>
      <c r="C190" s="34" t="s">
        <v>441</v>
      </c>
      <c r="D190" s="36"/>
      <c r="E190" s="30"/>
      <c r="F190" s="30"/>
      <c r="G190" s="30"/>
      <c r="H190" s="30"/>
    </row>
    <row r="191" spans="1:8" ht="264">
      <c r="A191" s="32">
        <f>COUNTA(B$3:B190)</f>
        <v>69</v>
      </c>
      <c r="B191" s="36" t="s">
        <v>442</v>
      </c>
      <c r="C191" s="34"/>
      <c r="D191" s="36" t="s">
        <v>443</v>
      </c>
      <c r="E191" s="31" t="s">
        <v>113</v>
      </c>
      <c r="F191" s="30" t="s">
        <v>31</v>
      </c>
      <c r="G191" s="30" t="s">
        <v>114</v>
      </c>
      <c r="H191" s="30" t="s">
        <v>37</v>
      </c>
    </row>
    <row r="192" spans="1:8" ht="264">
      <c r="A192" s="20">
        <f>COUNTA(B$3:B191)</f>
        <v>70</v>
      </c>
      <c r="B192" s="24" t="s">
        <v>444</v>
      </c>
      <c r="C192" s="24"/>
      <c r="D192" s="24" t="s">
        <v>445</v>
      </c>
      <c r="E192" s="31" t="s">
        <v>113</v>
      </c>
      <c r="F192" s="30" t="s">
        <v>31</v>
      </c>
      <c r="G192" s="30" t="s">
        <v>114</v>
      </c>
      <c r="H192" s="30" t="s">
        <v>344</v>
      </c>
    </row>
    <row r="193" spans="1:8" ht="264">
      <c r="A193" s="20">
        <f>COUNTA(B$3:B192)</f>
        <v>71</v>
      </c>
      <c r="B193" s="24" t="s">
        <v>446</v>
      </c>
      <c r="C193" s="24"/>
      <c r="D193" s="24" t="s">
        <v>447</v>
      </c>
      <c r="E193" s="31" t="s">
        <v>113</v>
      </c>
      <c r="F193" s="30" t="s">
        <v>31</v>
      </c>
      <c r="G193" s="30" t="s">
        <v>419</v>
      </c>
      <c r="H193" s="30" t="s">
        <v>37</v>
      </c>
    </row>
    <row r="194" spans="1:8" ht="60">
      <c r="A194" s="32">
        <f>COUNTA(B$3:B193)</f>
        <v>72</v>
      </c>
      <c r="B194" s="34" t="s">
        <v>448</v>
      </c>
      <c r="C194" s="24" t="s">
        <v>449</v>
      </c>
      <c r="D194" s="36" t="s">
        <v>450</v>
      </c>
      <c r="E194" s="30" t="s">
        <v>113</v>
      </c>
      <c r="F194" s="30" t="s">
        <v>31</v>
      </c>
      <c r="G194" s="30" t="s">
        <v>419</v>
      </c>
      <c r="H194" s="47" t="s">
        <v>344</v>
      </c>
    </row>
    <row r="195" spans="1:8" ht="192">
      <c r="A195" s="32"/>
      <c r="B195" s="34"/>
      <c r="C195" s="24" t="s">
        <v>451</v>
      </c>
      <c r="D195" s="36"/>
      <c r="E195" s="30"/>
      <c r="F195" s="30"/>
      <c r="G195" s="30"/>
      <c r="H195" s="50"/>
    </row>
    <row r="196" spans="1:8" ht="84">
      <c r="A196" s="32">
        <f>COUNTA(B$3:B195)</f>
        <v>73</v>
      </c>
      <c r="B196" s="85" t="s">
        <v>452</v>
      </c>
      <c r="C196" s="24" t="s">
        <v>453</v>
      </c>
      <c r="D196" s="78" t="s">
        <v>454</v>
      </c>
      <c r="E196" s="30" t="s">
        <v>113</v>
      </c>
      <c r="F196" s="30" t="s">
        <v>31</v>
      </c>
      <c r="G196" s="30" t="s">
        <v>419</v>
      </c>
      <c r="H196" s="47" t="s">
        <v>332</v>
      </c>
    </row>
    <row r="197" spans="1:8" ht="108">
      <c r="A197" s="32"/>
      <c r="B197" s="89"/>
      <c r="C197" s="24" t="s">
        <v>455</v>
      </c>
      <c r="D197" s="83"/>
      <c r="E197" s="30"/>
      <c r="F197" s="30"/>
      <c r="G197" s="30"/>
      <c r="H197" s="50"/>
    </row>
    <row r="198" spans="1:8" ht="48">
      <c r="A198" s="20">
        <f>COUNTA(B$3:B197)</f>
        <v>74</v>
      </c>
      <c r="B198" s="24" t="s">
        <v>456</v>
      </c>
      <c r="C198" s="97" t="s">
        <v>387</v>
      </c>
      <c r="D198" s="24" t="s">
        <v>457</v>
      </c>
      <c r="E198" s="30" t="s">
        <v>113</v>
      </c>
      <c r="F198" s="30" t="s">
        <v>31</v>
      </c>
      <c r="G198" s="30" t="s">
        <v>458</v>
      </c>
      <c r="H198" s="30" t="s">
        <v>459</v>
      </c>
    </row>
    <row r="199" spans="1:8" ht="60">
      <c r="A199" s="20"/>
      <c r="B199" s="24"/>
      <c r="C199" s="98" t="s">
        <v>389</v>
      </c>
      <c r="D199" s="24"/>
      <c r="E199" s="30"/>
      <c r="F199" s="30"/>
      <c r="G199" s="30"/>
      <c r="H199" s="30"/>
    </row>
    <row r="200" spans="1:8" ht="144">
      <c r="A200" s="20"/>
      <c r="B200" s="24"/>
      <c r="C200" s="99" t="s">
        <v>390</v>
      </c>
      <c r="D200" s="24"/>
      <c r="E200" s="30"/>
      <c r="F200" s="30"/>
      <c r="G200" s="30"/>
      <c r="H200" s="30"/>
    </row>
    <row r="201" spans="1:8" ht="96">
      <c r="A201" s="20"/>
      <c r="B201" s="24"/>
      <c r="C201" s="100" t="s">
        <v>391</v>
      </c>
      <c r="D201" s="24"/>
      <c r="E201" s="30"/>
      <c r="F201" s="30"/>
      <c r="G201" s="30"/>
      <c r="H201" s="30"/>
    </row>
    <row r="202" spans="1:8" ht="96">
      <c r="A202" s="32">
        <f>COUNTA(B$3:B201)</f>
        <v>75</v>
      </c>
      <c r="B202" s="36" t="s">
        <v>460</v>
      </c>
      <c r="C202" s="24" t="s">
        <v>461</v>
      </c>
      <c r="D202" s="36" t="s">
        <v>462</v>
      </c>
      <c r="E202" s="36" t="s">
        <v>113</v>
      </c>
      <c r="F202" s="36" t="s">
        <v>31</v>
      </c>
      <c r="G202" s="36" t="s">
        <v>463</v>
      </c>
      <c r="H202" s="36" t="s">
        <v>464</v>
      </c>
    </row>
    <row r="203" spans="1:8" ht="96">
      <c r="A203" s="32"/>
      <c r="B203" s="36"/>
      <c r="C203" s="24" t="s">
        <v>465</v>
      </c>
      <c r="D203" s="36"/>
      <c r="E203" s="36"/>
      <c r="F203" s="36"/>
      <c r="G203" s="36"/>
      <c r="H203" s="36"/>
    </row>
    <row r="204" spans="1:8" ht="108">
      <c r="A204" s="32"/>
      <c r="B204" s="36"/>
      <c r="C204" s="24" t="s">
        <v>466</v>
      </c>
      <c r="D204" s="36"/>
      <c r="E204" s="36"/>
      <c r="F204" s="36"/>
      <c r="G204" s="36"/>
      <c r="H204" s="36"/>
    </row>
    <row r="205" spans="1:8" ht="48">
      <c r="A205" s="32">
        <f>COUNTA(B$3:B204)</f>
        <v>76</v>
      </c>
      <c r="B205" s="36" t="s">
        <v>467</v>
      </c>
      <c r="C205" s="24" t="s">
        <v>468</v>
      </c>
      <c r="D205" s="36" t="s">
        <v>469</v>
      </c>
      <c r="E205" s="36" t="s">
        <v>113</v>
      </c>
      <c r="F205" s="36" t="s">
        <v>31</v>
      </c>
      <c r="G205" s="36" t="s">
        <v>463</v>
      </c>
      <c r="H205" s="36" t="s">
        <v>470</v>
      </c>
    </row>
    <row r="206" spans="1:8" ht="72">
      <c r="A206" s="32"/>
      <c r="B206" s="36"/>
      <c r="C206" s="24" t="s">
        <v>471</v>
      </c>
      <c r="D206" s="36"/>
      <c r="E206" s="36"/>
      <c r="F206" s="36"/>
      <c r="G206" s="36"/>
      <c r="H206" s="36"/>
    </row>
    <row r="207" spans="1:8" ht="36">
      <c r="A207" s="32"/>
      <c r="B207" s="36"/>
      <c r="C207" s="24" t="s">
        <v>472</v>
      </c>
      <c r="D207" s="36"/>
      <c r="E207" s="36"/>
      <c r="F207" s="36"/>
      <c r="G207" s="36"/>
      <c r="H207" s="36"/>
    </row>
    <row r="208" spans="1:8" ht="409.5">
      <c r="A208" s="32">
        <f>COUNTA(B$3:B207)</f>
        <v>77</v>
      </c>
      <c r="B208" s="36" t="s">
        <v>473</v>
      </c>
      <c r="C208" s="24"/>
      <c r="D208" s="36" t="s">
        <v>474</v>
      </c>
      <c r="E208" s="31" t="s">
        <v>113</v>
      </c>
      <c r="F208" s="30" t="s">
        <v>31</v>
      </c>
      <c r="G208" s="30" t="s">
        <v>463</v>
      </c>
      <c r="H208" s="30" t="s">
        <v>37</v>
      </c>
    </row>
    <row r="209" spans="1:8" ht="84">
      <c r="A209" s="20">
        <f>COUNTA(B$3:B208)</f>
        <v>78</v>
      </c>
      <c r="B209" s="24" t="s">
        <v>475</v>
      </c>
      <c r="C209" s="34" t="s">
        <v>476</v>
      </c>
      <c r="D209" s="24" t="s">
        <v>477</v>
      </c>
      <c r="E209" s="30" t="s">
        <v>113</v>
      </c>
      <c r="F209" s="30" t="s">
        <v>31</v>
      </c>
      <c r="G209" s="30" t="s">
        <v>463</v>
      </c>
      <c r="H209" s="30" t="s">
        <v>37</v>
      </c>
    </row>
    <row r="210" spans="1:8" ht="48">
      <c r="A210" s="20"/>
      <c r="B210" s="101"/>
      <c r="C210" s="34" t="s">
        <v>478</v>
      </c>
      <c r="D210" s="101"/>
      <c r="E210" s="30"/>
      <c r="F210" s="30"/>
      <c r="G210" s="30"/>
      <c r="H210" s="30"/>
    </row>
    <row r="211" spans="1:8" ht="60">
      <c r="A211" s="20"/>
      <c r="B211" s="101"/>
      <c r="C211" s="34" t="s">
        <v>479</v>
      </c>
      <c r="D211" s="101"/>
      <c r="E211" s="30"/>
      <c r="F211" s="30"/>
      <c r="G211" s="30"/>
      <c r="H211" s="30"/>
    </row>
    <row r="212" spans="1:8" ht="72">
      <c r="A212" s="20"/>
      <c r="B212" s="101"/>
      <c r="C212" s="34" t="s">
        <v>480</v>
      </c>
      <c r="D212" s="101"/>
      <c r="E212" s="30"/>
      <c r="F212" s="30"/>
      <c r="G212" s="30"/>
      <c r="H212" s="30"/>
    </row>
    <row r="213" spans="1:8" ht="120">
      <c r="A213" s="20"/>
      <c r="B213" s="101"/>
      <c r="C213" s="34" t="s">
        <v>481</v>
      </c>
      <c r="D213" s="101"/>
      <c r="E213" s="30"/>
      <c r="F213" s="30"/>
      <c r="G213" s="30"/>
      <c r="H213" s="30"/>
    </row>
    <row r="214" spans="1:8" ht="336">
      <c r="A214" s="20">
        <f>COUNTA(B$3:B213)</f>
        <v>79</v>
      </c>
      <c r="B214" s="24" t="s">
        <v>482</v>
      </c>
      <c r="C214" s="24"/>
      <c r="D214" s="24" t="s">
        <v>483</v>
      </c>
      <c r="E214" s="31" t="s">
        <v>113</v>
      </c>
      <c r="F214" s="30" t="s">
        <v>31</v>
      </c>
      <c r="G214" s="30" t="s">
        <v>463</v>
      </c>
      <c r="H214" s="30" t="s">
        <v>37</v>
      </c>
    </row>
    <row r="215" spans="1:8" ht="108">
      <c r="A215" s="20">
        <f>COUNTA(B$3:B214)</f>
        <v>80</v>
      </c>
      <c r="B215" s="24" t="s">
        <v>484</v>
      </c>
      <c r="C215" s="24" t="s">
        <v>485</v>
      </c>
      <c r="D215" s="30" t="s">
        <v>486</v>
      </c>
      <c r="E215" s="30" t="s">
        <v>113</v>
      </c>
      <c r="F215" s="30" t="s">
        <v>31</v>
      </c>
      <c r="G215" s="30" t="s">
        <v>463</v>
      </c>
      <c r="H215" s="30" t="s">
        <v>487</v>
      </c>
    </row>
    <row r="216" spans="1:8" ht="48">
      <c r="A216" s="20"/>
      <c r="B216" s="24"/>
      <c r="C216" s="24" t="s">
        <v>478</v>
      </c>
      <c r="D216" s="30"/>
      <c r="E216" s="30"/>
      <c r="F216" s="30"/>
      <c r="G216" s="30"/>
      <c r="H216" s="30"/>
    </row>
    <row r="217" spans="1:8" ht="72">
      <c r="A217" s="20"/>
      <c r="B217" s="24"/>
      <c r="C217" s="24" t="s">
        <v>488</v>
      </c>
      <c r="D217" s="30"/>
      <c r="E217" s="30"/>
      <c r="F217" s="30"/>
      <c r="G217" s="30"/>
      <c r="H217" s="30"/>
    </row>
    <row r="218" spans="1:8" ht="84">
      <c r="A218" s="20"/>
      <c r="B218" s="24"/>
      <c r="C218" s="24" t="s">
        <v>489</v>
      </c>
      <c r="D218" s="30"/>
      <c r="E218" s="30"/>
      <c r="F218" s="30"/>
      <c r="G218" s="30"/>
      <c r="H218" s="30"/>
    </row>
    <row r="219" spans="1:8" ht="108">
      <c r="A219" s="20"/>
      <c r="B219" s="24"/>
      <c r="C219" s="24" t="s">
        <v>490</v>
      </c>
      <c r="D219" s="30"/>
      <c r="E219" s="30"/>
      <c r="F219" s="30"/>
      <c r="G219" s="30"/>
      <c r="H219" s="30"/>
    </row>
    <row r="220" spans="1:8" ht="264">
      <c r="A220" s="20">
        <f>COUNTA(B$3:B219)</f>
        <v>81</v>
      </c>
      <c r="B220" s="24" t="s">
        <v>491</v>
      </c>
      <c r="C220" s="24"/>
      <c r="D220" s="30" t="s">
        <v>492</v>
      </c>
      <c r="E220" s="31" t="s">
        <v>113</v>
      </c>
      <c r="F220" s="30" t="s">
        <v>31</v>
      </c>
      <c r="G220" s="30" t="s">
        <v>463</v>
      </c>
      <c r="H220" s="30" t="s">
        <v>332</v>
      </c>
    </row>
    <row r="221" spans="1:8" ht="300">
      <c r="A221" s="13">
        <f>COUNTA(B$3:B220)</f>
        <v>82</v>
      </c>
      <c r="B221" s="22" t="s">
        <v>493</v>
      </c>
      <c r="C221" s="22"/>
      <c r="D221" s="22" t="s">
        <v>494</v>
      </c>
      <c r="E221" s="31" t="s">
        <v>113</v>
      </c>
      <c r="F221" s="13" t="s">
        <v>31</v>
      </c>
      <c r="G221" s="14" t="s">
        <v>114</v>
      </c>
      <c r="H221" s="36" t="s">
        <v>495</v>
      </c>
    </row>
    <row r="222" spans="1:8" ht="84">
      <c r="A222" s="13">
        <f>COUNTA(B$3:B221)</f>
        <v>83</v>
      </c>
      <c r="B222" s="22" t="s">
        <v>496</v>
      </c>
      <c r="C222" s="22" t="s">
        <v>497</v>
      </c>
      <c r="D222" s="32" t="s">
        <v>498</v>
      </c>
      <c r="E222" s="13" t="s">
        <v>113</v>
      </c>
      <c r="F222" s="32" t="s">
        <v>31</v>
      </c>
      <c r="G222" s="32" t="s">
        <v>114</v>
      </c>
      <c r="H222" s="102" t="s">
        <v>499</v>
      </c>
    </row>
    <row r="223" spans="1:8" ht="72">
      <c r="A223" s="13"/>
      <c r="B223" s="22"/>
      <c r="C223" s="34" t="s">
        <v>500</v>
      </c>
      <c r="D223" s="32"/>
      <c r="E223" s="13"/>
      <c r="F223" s="32"/>
      <c r="G223" s="32"/>
      <c r="H223" s="102"/>
    </row>
    <row r="224" spans="1:8" ht="60">
      <c r="A224" s="13"/>
      <c r="B224" s="22"/>
      <c r="C224" s="34" t="s">
        <v>501</v>
      </c>
      <c r="D224" s="32"/>
      <c r="E224" s="13"/>
      <c r="F224" s="32"/>
      <c r="G224" s="32"/>
      <c r="H224" s="102"/>
    </row>
    <row r="225" spans="1:8" ht="60">
      <c r="A225" s="13"/>
      <c r="B225" s="22"/>
      <c r="C225" s="34" t="s">
        <v>502</v>
      </c>
      <c r="D225" s="32"/>
      <c r="E225" s="13"/>
      <c r="F225" s="32"/>
      <c r="G225" s="32"/>
      <c r="H225" s="102"/>
    </row>
    <row r="226" spans="1:8" ht="96">
      <c r="A226" s="13"/>
      <c r="B226" s="22"/>
      <c r="C226" s="34" t="s">
        <v>503</v>
      </c>
      <c r="D226" s="32"/>
      <c r="E226" s="13"/>
      <c r="F226" s="32"/>
      <c r="G226" s="32"/>
      <c r="H226" s="102"/>
    </row>
    <row r="227" spans="1:8" ht="84">
      <c r="A227" s="13"/>
      <c r="B227" s="22"/>
      <c r="C227" s="34" t="s">
        <v>504</v>
      </c>
      <c r="D227" s="32"/>
      <c r="E227" s="13"/>
      <c r="F227" s="32"/>
      <c r="G227" s="32"/>
      <c r="H227" s="102"/>
    </row>
    <row r="228" spans="1:8" ht="72">
      <c r="A228" s="13"/>
      <c r="B228" s="22"/>
      <c r="C228" s="34" t="s">
        <v>505</v>
      </c>
      <c r="D228" s="32"/>
      <c r="E228" s="13"/>
      <c r="F228" s="32"/>
      <c r="G228" s="32"/>
      <c r="H228" s="102"/>
    </row>
    <row r="229" spans="1:8" ht="60">
      <c r="A229" s="13"/>
      <c r="B229" s="22"/>
      <c r="C229" s="34" t="s">
        <v>506</v>
      </c>
      <c r="D229" s="32"/>
      <c r="E229" s="13"/>
      <c r="F229" s="32"/>
      <c r="G229" s="32"/>
      <c r="H229" s="102"/>
    </row>
    <row r="230" spans="1:8" ht="72">
      <c r="A230" s="13"/>
      <c r="B230" s="22"/>
      <c r="C230" s="34" t="s">
        <v>507</v>
      </c>
      <c r="D230" s="32"/>
      <c r="E230" s="13"/>
      <c r="F230" s="32"/>
      <c r="G230" s="32"/>
      <c r="H230" s="102"/>
    </row>
    <row r="231" spans="1:8" ht="60">
      <c r="A231" s="13"/>
      <c r="B231" s="22"/>
      <c r="C231" s="34" t="s">
        <v>508</v>
      </c>
      <c r="D231" s="32"/>
      <c r="E231" s="13"/>
      <c r="F231" s="32"/>
      <c r="G231" s="32"/>
      <c r="H231" s="102"/>
    </row>
    <row r="232" spans="1:8" ht="84">
      <c r="A232" s="13">
        <f>COUNTA(B$3:B231)</f>
        <v>84</v>
      </c>
      <c r="B232" s="34" t="s">
        <v>509</v>
      </c>
      <c r="C232" s="34" t="s">
        <v>510</v>
      </c>
      <c r="D232" s="30" t="s">
        <v>511</v>
      </c>
      <c r="E232" s="30" t="s">
        <v>113</v>
      </c>
      <c r="F232" s="30" t="s">
        <v>31</v>
      </c>
      <c r="G232" s="30" t="s">
        <v>114</v>
      </c>
      <c r="H232" s="30" t="s">
        <v>512</v>
      </c>
    </row>
    <row r="233" spans="1:8" ht="60">
      <c r="A233" s="13"/>
      <c r="B233" s="34"/>
      <c r="C233" s="34" t="s">
        <v>513</v>
      </c>
      <c r="D233" s="30"/>
      <c r="E233" s="30"/>
      <c r="F233" s="30"/>
      <c r="G233" s="30"/>
      <c r="H233" s="30"/>
    </row>
    <row r="234" spans="1:8" ht="84">
      <c r="A234" s="13"/>
      <c r="B234" s="34"/>
      <c r="C234" s="34" t="s">
        <v>514</v>
      </c>
      <c r="D234" s="30"/>
      <c r="E234" s="30"/>
      <c r="F234" s="30"/>
      <c r="G234" s="30"/>
      <c r="H234" s="30"/>
    </row>
    <row r="235" spans="1:8" ht="48">
      <c r="A235" s="13">
        <f>COUNTA(B$3:B234)</f>
        <v>85</v>
      </c>
      <c r="B235" s="34" t="s">
        <v>515</v>
      </c>
      <c r="C235" s="34" t="s">
        <v>516</v>
      </c>
      <c r="D235" s="30" t="s">
        <v>517</v>
      </c>
      <c r="E235" s="30" t="s">
        <v>113</v>
      </c>
      <c r="F235" s="30" t="s">
        <v>31</v>
      </c>
      <c r="G235" s="30" t="s">
        <v>114</v>
      </c>
      <c r="H235" s="30" t="s">
        <v>518</v>
      </c>
    </row>
    <row r="236" spans="1:8" ht="72">
      <c r="A236" s="13"/>
      <c r="B236" s="34"/>
      <c r="C236" s="34" t="s">
        <v>519</v>
      </c>
      <c r="D236" s="30"/>
      <c r="E236" s="30"/>
      <c r="F236" s="30"/>
      <c r="G236" s="30"/>
      <c r="H236" s="30"/>
    </row>
    <row r="237" spans="1:8" ht="60">
      <c r="A237" s="13">
        <f>COUNTA(B$3:B236)</f>
        <v>86</v>
      </c>
      <c r="B237" s="34" t="s">
        <v>520</v>
      </c>
      <c r="C237" s="22" t="s">
        <v>521</v>
      </c>
      <c r="D237" s="30" t="s">
        <v>522</v>
      </c>
      <c r="E237" s="30" t="s">
        <v>113</v>
      </c>
      <c r="F237" s="30" t="s">
        <v>31</v>
      </c>
      <c r="G237" s="30" t="s">
        <v>114</v>
      </c>
      <c r="H237" s="31" t="s">
        <v>37</v>
      </c>
    </row>
    <row r="238" spans="1:8" ht="60">
      <c r="A238" s="13"/>
      <c r="B238" s="14"/>
      <c r="C238" s="34" t="s">
        <v>523</v>
      </c>
      <c r="D238" s="30"/>
      <c r="E238" s="30"/>
      <c r="F238" s="30"/>
      <c r="G238" s="30"/>
      <c r="H238" s="31"/>
    </row>
    <row r="239" spans="1:8" ht="84">
      <c r="A239" s="13"/>
      <c r="B239" s="14"/>
      <c r="C239" s="34" t="s">
        <v>524</v>
      </c>
      <c r="D239" s="30"/>
      <c r="E239" s="30"/>
      <c r="F239" s="30"/>
      <c r="G239" s="30"/>
      <c r="H239" s="31"/>
    </row>
    <row r="240" spans="1:8" ht="96">
      <c r="A240" s="13"/>
      <c r="B240" s="14"/>
      <c r="C240" s="34" t="s">
        <v>525</v>
      </c>
      <c r="D240" s="30"/>
      <c r="E240" s="30"/>
      <c r="F240" s="30"/>
      <c r="G240" s="30"/>
      <c r="H240" s="31"/>
    </row>
    <row r="241" spans="1:8" ht="72">
      <c r="A241" s="13"/>
      <c r="B241" s="14"/>
      <c r="C241" s="34" t="s">
        <v>526</v>
      </c>
      <c r="D241" s="30"/>
      <c r="E241" s="30"/>
      <c r="F241" s="30"/>
      <c r="G241" s="30"/>
      <c r="H241" s="31"/>
    </row>
    <row r="242" spans="1:8" ht="120">
      <c r="A242" s="13"/>
      <c r="B242" s="14"/>
      <c r="C242" s="34" t="s">
        <v>527</v>
      </c>
      <c r="D242" s="30"/>
      <c r="E242" s="30"/>
      <c r="F242" s="30"/>
      <c r="G242" s="30"/>
      <c r="H242" s="31"/>
    </row>
    <row r="243" spans="1:8" ht="144">
      <c r="A243" s="13">
        <f>COUNTA(B$3:B242)</f>
        <v>87</v>
      </c>
      <c r="B243" s="22" t="s">
        <v>528</v>
      </c>
      <c r="C243" s="22" t="s">
        <v>529</v>
      </c>
      <c r="D243" s="30" t="s">
        <v>530</v>
      </c>
      <c r="E243" s="30" t="s">
        <v>113</v>
      </c>
      <c r="F243" s="30" t="s">
        <v>31</v>
      </c>
      <c r="G243" s="30" t="s">
        <v>114</v>
      </c>
      <c r="H243" s="30" t="s">
        <v>531</v>
      </c>
    </row>
    <row r="244" spans="1:8" ht="120">
      <c r="A244" s="13"/>
      <c r="B244" s="22"/>
      <c r="C244" s="22" t="s">
        <v>532</v>
      </c>
      <c r="D244" s="30"/>
      <c r="E244" s="30"/>
      <c r="F244" s="30"/>
      <c r="G244" s="30"/>
      <c r="H244" s="30"/>
    </row>
    <row r="245" spans="1:8" ht="72">
      <c r="A245" s="13">
        <f>COUNTA(B$3:B244)</f>
        <v>88</v>
      </c>
      <c r="B245" s="34" t="s">
        <v>533</v>
      </c>
      <c r="C245" s="34" t="s">
        <v>534</v>
      </c>
      <c r="D245" s="30" t="s">
        <v>535</v>
      </c>
      <c r="E245" s="30" t="s">
        <v>113</v>
      </c>
      <c r="F245" s="30" t="s">
        <v>31</v>
      </c>
      <c r="G245" s="30" t="s">
        <v>114</v>
      </c>
      <c r="H245" s="30" t="s">
        <v>536</v>
      </c>
    </row>
    <row r="246" spans="1:8" ht="60">
      <c r="A246" s="13"/>
      <c r="B246" s="34"/>
      <c r="C246" s="34" t="s">
        <v>537</v>
      </c>
      <c r="D246" s="30"/>
      <c r="E246" s="30"/>
      <c r="F246" s="30"/>
      <c r="G246" s="30"/>
      <c r="H246" s="30"/>
    </row>
    <row r="247" spans="1:8" ht="72">
      <c r="A247" s="13">
        <f>COUNTA(B$3:B246)</f>
        <v>89</v>
      </c>
      <c r="B247" s="34" t="s">
        <v>538</v>
      </c>
      <c r="C247" s="34" t="s">
        <v>539</v>
      </c>
      <c r="D247" s="30" t="s">
        <v>540</v>
      </c>
      <c r="E247" s="30" t="s">
        <v>113</v>
      </c>
      <c r="F247" s="30" t="s">
        <v>31</v>
      </c>
      <c r="G247" s="30" t="s">
        <v>114</v>
      </c>
      <c r="H247" s="30" t="s">
        <v>541</v>
      </c>
    </row>
    <row r="248" spans="1:8" ht="48">
      <c r="A248" s="13"/>
      <c r="B248" s="34"/>
      <c r="C248" s="34" t="s">
        <v>542</v>
      </c>
      <c r="D248" s="30"/>
      <c r="E248" s="30"/>
      <c r="F248" s="30"/>
      <c r="G248" s="30"/>
      <c r="H248" s="30"/>
    </row>
    <row r="249" spans="1:8" ht="264">
      <c r="A249" s="13">
        <f>COUNTA(B$3:B248)</f>
        <v>90</v>
      </c>
      <c r="B249" s="34" t="s">
        <v>543</v>
      </c>
      <c r="C249" s="22"/>
      <c r="D249" s="30" t="s">
        <v>544</v>
      </c>
      <c r="E249" s="31" t="s">
        <v>113</v>
      </c>
      <c r="F249" s="30" t="s">
        <v>31</v>
      </c>
      <c r="G249" s="30" t="s">
        <v>114</v>
      </c>
      <c r="H249" s="30" t="s">
        <v>545</v>
      </c>
    </row>
    <row r="250" spans="1:8" ht="60">
      <c r="A250" s="20">
        <f>COUNTA(B$3:B249)</f>
        <v>91</v>
      </c>
      <c r="B250" s="24" t="s">
        <v>546</v>
      </c>
      <c r="C250" s="103" t="s">
        <v>547</v>
      </c>
      <c r="D250" s="32" t="s">
        <v>548</v>
      </c>
      <c r="E250" s="13" t="s">
        <v>113</v>
      </c>
      <c r="F250" s="13" t="s">
        <v>31</v>
      </c>
      <c r="G250" s="13" t="s">
        <v>114</v>
      </c>
      <c r="H250" s="32" t="s">
        <v>549</v>
      </c>
    </row>
    <row r="251" spans="1:8" ht="84">
      <c r="A251" s="20"/>
      <c r="B251" s="24"/>
      <c r="C251" s="104" t="s">
        <v>550</v>
      </c>
      <c r="D251" s="32"/>
      <c r="E251" s="13"/>
      <c r="F251" s="13"/>
      <c r="G251" s="13"/>
      <c r="H251" s="32"/>
    </row>
    <row r="252" spans="1:8" ht="60">
      <c r="A252" s="20"/>
      <c r="B252" s="24"/>
      <c r="C252" s="105" t="s">
        <v>551</v>
      </c>
      <c r="D252" s="32"/>
      <c r="E252" s="13"/>
      <c r="F252" s="13"/>
      <c r="G252" s="13"/>
      <c r="H252" s="32"/>
    </row>
    <row r="253" spans="1:8" ht="84">
      <c r="A253" s="20"/>
      <c r="B253" s="24"/>
      <c r="C253" s="106" t="s">
        <v>552</v>
      </c>
      <c r="D253" s="32"/>
      <c r="E253" s="13"/>
      <c r="F253" s="13"/>
      <c r="G253" s="13"/>
      <c r="H253" s="32"/>
    </row>
    <row r="254" spans="1:8" ht="48">
      <c r="A254" s="20"/>
      <c r="B254" s="24"/>
      <c r="C254" s="107" t="s">
        <v>553</v>
      </c>
      <c r="D254" s="32"/>
      <c r="E254" s="13"/>
      <c r="F254" s="13"/>
      <c r="G254" s="13"/>
      <c r="H254" s="32"/>
    </row>
    <row r="255" spans="1:8" ht="264">
      <c r="A255" s="20">
        <f>COUNTA(B$3:B254)</f>
        <v>92</v>
      </c>
      <c r="B255" s="24" t="s">
        <v>554</v>
      </c>
      <c r="C255" s="24"/>
      <c r="D255" s="36" t="s">
        <v>555</v>
      </c>
      <c r="E255" s="13" t="s">
        <v>113</v>
      </c>
      <c r="F255" s="32" t="s">
        <v>31</v>
      </c>
      <c r="G255" s="14" t="s">
        <v>556</v>
      </c>
      <c r="H255" s="36" t="s">
        <v>557</v>
      </c>
    </row>
    <row r="256" spans="1:8" ht="264">
      <c r="A256" s="20">
        <f>COUNTA(B$3:B255)</f>
        <v>93</v>
      </c>
      <c r="B256" s="24" t="s">
        <v>558</v>
      </c>
      <c r="C256" s="24"/>
      <c r="D256" s="36" t="s">
        <v>559</v>
      </c>
      <c r="E256" s="13" t="s">
        <v>113</v>
      </c>
      <c r="F256" s="32" t="s">
        <v>31</v>
      </c>
      <c r="G256" s="14" t="s">
        <v>556</v>
      </c>
      <c r="H256" s="30" t="s">
        <v>560</v>
      </c>
    </row>
    <row r="257" spans="1:8" ht="264">
      <c r="A257" s="20">
        <f>COUNTA(B$3:B256)</f>
        <v>94</v>
      </c>
      <c r="B257" s="24" t="s">
        <v>561</v>
      </c>
      <c r="C257" s="24"/>
      <c r="D257" s="36" t="s">
        <v>562</v>
      </c>
      <c r="E257" s="13" t="s">
        <v>113</v>
      </c>
      <c r="F257" s="32" t="s">
        <v>31</v>
      </c>
      <c r="G257" s="14" t="s">
        <v>556</v>
      </c>
      <c r="H257" s="30" t="s">
        <v>563</v>
      </c>
    </row>
    <row r="258" spans="1:8" ht="264">
      <c r="A258" s="20">
        <f>COUNTA(B$3:B257)</f>
        <v>95</v>
      </c>
      <c r="B258" s="24" t="s">
        <v>564</v>
      </c>
      <c r="C258" s="24"/>
      <c r="D258" s="36" t="s">
        <v>565</v>
      </c>
      <c r="E258" s="13" t="s">
        <v>113</v>
      </c>
      <c r="F258" s="32" t="s">
        <v>31</v>
      </c>
      <c r="G258" s="14" t="s">
        <v>556</v>
      </c>
      <c r="H258" s="30" t="s">
        <v>566</v>
      </c>
    </row>
    <row r="259" spans="1:8" ht="108">
      <c r="A259" s="13">
        <f>COUNTA(B$3:B258)</f>
        <v>96</v>
      </c>
      <c r="B259" s="36" t="s">
        <v>567</v>
      </c>
      <c r="C259" s="14" t="s">
        <v>568</v>
      </c>
      <c r="D259" s="36" t="s">
        <v>569</v>
      </c>
      <c r="E259" s="64" t="s">
        <v>113</v>
      </c>
      <c r="F259" s="78" t="s">
        <v>31</v>
      </c>
      <c r="G259" s="47" t="s">
        <v>556</v>
      </c>
      <c r="H259" s="30" t="s">
        <v>570</v>
      </c>
    </row>
    <row r="260" spans="1:8" ht="96">
      <c r="A260" s="13"/>
      <c r="B260" s="36"/>
      <c r="C260" s="14" t="s">
        <v>571</v>
      </c>
      <c r="D260" s="36"/>
      <c r="E260" s="68"/>
      <c r="F260" s="81"/>
      <c r="G260" s="71"/>
      <c r="H260" s="30"/>
    </row>
    <row r="261" spans="1:8" ht="36">
      <c r="A261" s="13"/>
      <c r="B261" s="36"/>
      <c r="C261" s="14" t="s">
        <v>572</v>
      </c>
      <c r="D261" s="36"/>
      <c r="E261" s="68"/>
      <c r="F261" s="81"/>
      <c r="G261" s="71"/>
      <c r="H261" s="30"/>
    </row>
    <row r="262" spans="1:8" ht="96">
      <c r="A262" s="13"/>
      <c r="B262" s="36"/>
      <c r="C262" s="14" t="s">
        <v>573</v>
      </c>
      <c r="D262" s="36"/>
      <c r="E262" s="68"/>
      <c r="F262" s="81"/>
      <c r="G262" s="71"/>
      <c r="H262" s="30"/>
    </row>
    <row r="263" spans="1:8" ht="168">
      <c r="A263" s="13"/>
      <c r="B263" s="36"/>
      <c r="C263" s="14" t="s">
        <v>574</v>
      </c>
      <c r="D263" s="36"/>
      <c r="E263" s="40"/>
      <c r="F263" s="83"/>
      <c r="G263" s="50"/>
      <c r="H263" s="30"/>
    </row>
    <row r="264" spans="1:8" ht="60">
      <c r="A264" s="13">
        <f>COUNTA(B$3:B263)</f>
        <v>97</v>
      </c>
      <c r="B264" s="36" t="s">
        <v>567</v>
      </c>
      <c r="C264" s="14" t="s">
        <v>575</v>
      </c>
      <c r="D264" s="36" t="s">
        <v>576</v>
      </c>
      <c r="E264" s="64" t="s">
        <v>113</v>
      </c>
      <c r="F264" s="78" t="s">
        <v>31</v>
      </c>
      <c r="G264" s="47" t="s">
        <v>556</v>
      </c>
      <c r="H264" s="30" t="s">
        <v>577</v>
      </c>
    </row>
    <row r="265" spans="1:8" ht="60">
      <c r="A265" s="13"/>
      <c r="B265" s="36"/>
      <c r="C265" s="14" t="s">
        <v>578</v>
      </c>
      <c r="D265" s="36"/>
      <c r="E265" s="68"/>
      <c r="F265" s="81"/>
      <c r="G265" s="71"/>
      <c r="H265" s="30"/>
    </row>
    <row r="266" spans="1:8" ht="120">
      <c r="A266" s="13"/>
      <c r="B266" s="36"/>
      <c r="C266" s="14" t="s">
        <v>579</v>
      </c>
      <c r="D266" s="36"/>
      <c r="E266" s="68"/>
      <c r="F266" s="81"/>
      <c r="G266" s="71"/>
      <c r="H266" s="30"/>
    </row>
    <row r="267" spans="1:8" ht="60">
      <c r="A267" s="13"/>
      <c r="B267" s="36"/>
      <c r="C267" s="14" t="s">
        <v>580</v>
      </c>
      <c r="D267" s="36"/>
      <c r="E267" s="68"/>
      <c r="F267" s="81"/>
      <c r="G267" s="71"/>
      <c r="H267" s="30"/>
    </row>
    <row r="268" spans="1:8" ht="72">
      <c r="A268" s="13"/>
      <c r="B268" s="36"/>
      <c r="C268" s="14" t="s">
        <v>581</v>
      </c>
      <c r="D268" s="36"/>
      <c r="E268" s="40"/>
      <c r="F268" s="83"/>
      <c r="G268" s="50"/>
      <c r="H268" s="30"/>
    </row>
    <row r="269" spans="1:8" ht="300">
      <c r="A269" s="20">
        <f>COUNTA(B$3:B268)</f>
        <v>98</v>
      </c>
      <c r="B269" s="24" t="s">
        <v>582</v>
      </c>
      <c r="C269" s="24"/>
      <c r="D269" s="36" t="s">
        <v>583</v>
      </c>
      <c r="E269" s="13" t="s">
        <v>113</v>
      </c>
      <c r="F269" s="32" t="s">
        <v>31</v>
      </c>
      <c r="G269" s="30" t="s">
        <v>556</v>
      </c>
      <c r="H269" s="30" t="s">
        <v>584</v>
      </c>
    </row>
    <row r="270" spans="1:8" ht="120">
      <c r="A270" s="20">
        <f>COUNTA(B$3:B269)</f>
        <v>99</v>
      </c>
      <c r="B270" s="24" t="s">
        <v>585</v>
      </c>
      <c r="C270" s="34" t="s">
        <v>586</v>
      </c>
      <c r="D270" s="36" t="s">
        <v>587</v>
      </c>
      <c r="E270" s="64" t="s">
        <v>113</v>
      </c>
      <c r="F270" s="78" t="s">
        <v>31</v>
      </c>
      <c r="G270" s="47" t="s">
        <v>556</v>
      </c>
      <c r="H270" s="30" t="s">
        <v>588</v>
      </c>
    </row>
    <row r="271" spans="1:8" ht="144">
      <c r="A271" s="20"/>
      <c r="B271" s="24"/>
      <c r="C271" s="34" t="s">
        <v>589</v>
      </c>
      <c r="D271" s="36"/>
      <c r="E271" s="40"/>
      <c r="F271" s="83"/>
      <c r="G271" s="50"/>
      <c r="H271" s="30"/>
    </row>
    <row r="272" spans="1:8" ht="409.5">
      <c r="A272" s="20">
        <f>COUNTA(B$3:B271)</f>
        <v>100</v>
      </c>
      <c r="B272" s="24" t="s">
        <v>590</v>
      </c>
      <c r="C272" s="24"/>
      <c r="D272" s="36" t="s">
        <v>591</v>
      </c>
      <c r="E272" s="13" t="s">
        <v>113</v>
      </c>
      <c r="F272" s="32" t="s">
        <v>31</v>
      </c>
      <c r="G272" s="30" t="s">
        <v>556</v>
      </c>
      <c r="H272" s="31" t="s">
        <v>592</v>
      </c>
    </row>
    <row r="273" spans="1:8" ht="409.5">
      <c r="A273" s="20">
        <f>COUNTA(B$3:B272)</f>
        <v>101</v>
      </c>
      <c r="B273" s="24" t="s">
        <v>593</v>
      </c>
      <c r="C273" s="24"/>
      <c r="D273" s="36" t="s">
        <v>594</v>
      </c>
      <c r="E273" s="13" t="s">
        <v>113</v>
      </c>
      <c r="F273" s="32" t="s">
        <v>31</v>
      </c>
      <c r="G273" s="30" t="s">
        <v>556</v>
      </c>
      <c r="H273" s="31" t="s">
        <v>595</v>
      </c>
    </row>
    <row r="274" spans="1:8" ht="60">
      <c r="A274" s="32">
        <f>COUNTA(B$3:B273)</f>
        <v>102</v>
      </c>
      <c r="B274" s="36" t="s">
        <v>596</v>
      </c>
      <c r="C274" s="24" t="s">
        <v>597</v>
      </c>
      <c r="D274" s="36" t="s">
        <v>598</v>
      </c>
      <c r="E274" s="64" t="s">
        <v>113</v>
      </c>
      <c r="F274" s="78" t="s">
        <v>31</v>
      </c>
      <c r="G274" s="47" t="s">
        <v>556</v>
      </c>
      <c r="H274" s="47" t="s">
        <v>599</v>
      </c>
    </row>
    <row r="275" spans="1:8" ht="84">
      <c r="A275" s="32"/>
      <c r="B275" s="36"/>
      <c r="C275" s="24" t="s">
        <v>600</v>
      </c>
      <c r="D275" s="36"/>
      <c r="E275" s="68"/>
      <c r="F275" s="81"/>
      <c r="G275" s="71"/>
      <c r="H275" s="71"/>
    </row>
    <row r="276" spans="1:8" ht="96">
      <c r="A276" s="32"/>
      <c r="B276" s="36"/>
      <c r="C276" s="24" t="s">
        <v>601</v>
      </c>
      <c r="D276" s="36"/>
      <c r="E276" s="40"/>
      <c r="F276" s="83"/>
      <c r="G276" s="50"/>
      <c r="H276" s="50"/>
    </row>
    <row r="277" spans="1:8" ht="276">
      <c r="A277" s="20">
        <f>COUNTA(B$3:B276)</f>
        <v>103</v>
      </c>
      <c r="B277" s="24" t="s">
        <v>602</v>
      </c>
      <c r="C277" s="24"/>
      <c r="D277" s="36" t="s">
        <v>603</v>
      </c>
      <c r="E277" s="13" t="s">
        <v>113</v>
      </c>
      <c r="F277" s="32" t="s">
        <v>31</v>
      </c>
      <c r="G277" s="30" t="s">
        <v>556</v>
      </c>
      <c r="H277" s="31" t="s">
        <v>604</v>
      </c>
    </row>
    <row r="278" spans="1:8" ht="336">
      <c r="A278" s="20">
        <f>COUNTA(B$3:B277)</f>
        <v>104</v>
      </c>
      <c r="B278" s="24" t="s">
        <v>605</v>
      </c>
      <c r="C278" s="24"/>
      <c r="D278" s="36" t="s">
        <v>606</v>
      </c>
      <c r="E278" s="13" t="s">
        <v>113</v>
      </c>
      <c r="F278" s="32" t="s">
        <v>31</v>
      </c>
      <c r="G278" s="30" t="s">
        <v>556</v>
      </c>
      <c r="H278" s="31" t="s">
        <v>607</v>
      </c>
    </row>
    <row r="279" spans="1:8" ht="108">
      <c r="A279" s="32">
        <f>COUNTA(B$3:B278)</f>
        <v>105</v>
      </c>
      <c r="B279" s="36" t="s">
        <v>608</v>
      </c>
      <c r="C279" s="24" t="s">
        <v>609</v>
      </c>
      <c r="D279" s="36" t="s">
        <v>610</v>
      </c>
      <c r="E279" s="64" t="s">
        <v>113</v>
      </c>
      <c r="F279" s="78" t="s">
        <v>31</v>
      </c>
      <c r="G279" s="47" t="s">
        <v>556</v>
      </c>
      <c r="H279" s="47" t="s">
        <v>611</v>
      </c>
    </row>
    <row r="280" spans="1:8" ht="96">
      <c r="A280" s="32"/>
      <c r="B280" s="36"/>
      <c r="C280" s="24" t="s">
        <v>612</v>
      </c>
      <c r="D280" s="36"/>
      <c r="E280" s="40"/>
      <c r="F280" s="83"/>
      <c r="G280" s="50"/>
      <c r="H280" s="50"/>
    </row>
    <row r="281" spans="1:8" ht="312">
      <c r="A281" s="20">
        <f>COUNTA(B$3:B280)</f>
        <v>106</v>
      </c>
      <c r="B281" s="24" t="s">
        <v>613</v>
      </c>
      <c r="C281" s="24"/>
      <c r="D281" s="36" t="s">
        <v>614</v>
      </c>
      <c r="E281" s="13" t="s">
        <v>113</v>
      </c>
      <c r="F281" s="32" t="s">
        <v>31</v>
      </c>
      <c r="G281" s="30" t="s">
        <v>556</v>
      </c>
      <c r="H281" s="31" t="s">
        <v>615</v>
      </c>
    </row>
    <row r="282" spans="1:8" ht="300">
      <c r="A282" s="20">
        <f>COUNTA(B$3:B281)</f>
        <v>107</v>
      </c>
      <c r="B282" s="24" t="s">
        <v>616</v>
      </c>
      <c r="C282" s="24"/>
      <c r="D282" s="36" t="s">
        <v>617</v>
      </c>
      <c r="E282" s="13" t="s">
        <v>113</v>
      </c>
      <c r="F282" s="32" t="s">
        <v>31</v>
      </c>
      <c r="G282" s="30" t="s">
        <v>556</v>
      </c>
      <c r="H282" s="31" t="s">
        <v>618</v>
      </c>
    </row>
    <row r="283" spans="1:8" ht="264">
      <c r="A283" s="20">
        <f>COUNTA(B$3:B282)</f>
        <v>108</v>
      </c>
      <c r="B283" s="36" t="s">
        <v>619</v>
      </c>
      <c r="C283" s="24"/>
      <c r="D283" s="36" t="s">
        <v>620</v>
      </c>
      <c r="E283" s="13" t="s">
        <v>113</v>
      </c>
      <c r="F283" s="32" t="s">
        <v>31</v>
      </c>
      <c r="G283" s="30" t="s">
        <v>556</v>
      </c>
      <c r="H283" s="31" t="s">
        <v>621</v>
      </c>
    </row>
    <row r="284" spans="1:8" ht="36">
      <c r="A284" s="20">
        <f>COUNTA(B$3:B283)</f>
        <v>109</v>
      </c>
      <c r="B284" s="16" t="s">
        <v>622</v>
      </c>
      <c r="C284" s="34" t="s">
        <v>623</v>
      </c>
      <c r="D284" s="36" t="s">
        <v>624</v>
      </c>
      <c r="E284" s="64" t="s">
        <v>113</v>
      </c>
      <c r="F284" s="78" t="s">
        <v>31</v>
      </c>
      <c r="G284" s="47" t="s">
        <v>556</v>
      </c>
      <c r="H284" s="47" t="s">
        <v>625</v>
      </c>
    </row>
    <row r="285" spans="1:8" ht="48">
      <c r="A285" s="20"/>
      <c r="B285" s="16"/>
      <c r="C285" s="34" t="s">
        <v>626</v>
      </c>
      <c r="D285" s="36"/>
      <c r="E285" s="68"/>
      <c r="F285" s="81"/>
      <c r="G285" s="71"/>
      <c r="H285" s="71"/>
    </row>
    <row r="286" spans="1:8" ht="60">
      <c r="A286" s="20"/>
      <c r="B286" s="16"/>
      <c r="C286" s="34" t="s">
        <v>627</v>
      </c>
      <c r="D286" s="36"/>
      <c r="E286" s="40"/>
      <c r="F286" s="83"/>
      <c r="G286" s="50"/>
      <c r="H286" s="50"/>
    </row>
    <row r="287" spans="1:8" ht="264">
      <c r="A287" s="20">
        <f>COUNTA(B$3:B286)</f>
        <v>110</v>
      </c>
      <c r="B287" s="16" t="s">
        <v>628</v>
      </c>
      <c r="C287" s="24"/>
      <c r="D287" s="36" t="s">
        <v>629</v>
      </c>
      <c r="E287" s="13" t="s">
        <v>113</v>
      </c>
      <c r="F287" s="32" t="s">
        <v>31</v>
      </c>
      <c r="G287" s="30" t="s">
        <v>556</v>
      </c>
      <c r="H287" s="31" t="s">
        <v>630</v>
      </c>
    </row>
    <row r="288" spans="1:8" ht="264">
      <c r="A288" s="20">
        <f>COUNTA(B$3:B287)</f>
        <v>111</v>
      </c>
      <c r="B288" s="16" t="s">
        <v>631</v>
      </c>
      <c r="C288" s="24"/>
      <c r="D288" s="36" t="s">
        <v>632</v>
      </c>
      <c r="E288" s="13" t="s">
        <v>113</v>
      </c>
      <c r="F288" s="32" t="s">
        <v>31</v>
      </c>
      <c r="G288" s="30" t="s">
        <v>556</v>
      </c>
      <c r="H288" s="31" t="s">
        <v>633</v>
      </c>
    </row>
    <row r="289" spans="1:8" ht="72">
      <c r="A289" s="20">
        <f>COUNTA(B$3:B288)</f>
        <v>112</v>
      </c>
      <c r="B289" s="16" t="s">
        <v>634</v>
      </c>
      <c r="C289" s="24" t="s">
        <v>635</v>
      </c>
      <c r="D289" s="24" t="s">
        <v>636</v>
      </c>
      <c r="E289" s="64" t="s">
        <v>113</v>
      </c>
      <c r="F289" s="78" t="s">
        <v>31</v>
      </c>
      <c r="G289" s="47" t="s">
        <v>556</v>
      </c>
      <c r="H289" s="47" t="s">
        <v>637</v>
      </c>
    </row>
    <row r="290" spans="1:8" ht="36">
      <c r="A290" s="20"/>
      <c r="B290" s="16"/>
      <c r="C290" s="24" t="s">
        <v>638</v>
      </c>
      <c r="D290" s="24"/>
      <c r="E290" s="68"/>
      <c r="F290" s="81"/>
      <c r="G290" s="71"/>
      <c r="H290" s="71"/>
    </row>
    <row r="291" spans="1:8" ht="72">
      <c r="A291" s="20"/>
      <c r="B291" s="16"/>
      <c r="C291" s="24" t="s">
        <v>639</v>
      </c>
      <c r="D291" s="24"/>
      <c r="E291" s="40"/>
      <c r="F291" s="83"/>
      <c r="G291" s="50"/>
      <c r="H291" s="50"/>
    </row>
    <row r="292" spans="1:8" ht="60">
      <c r="A292" s="20">
        <f>COUNTA(B$3:B291)</f>
        <v>113</v>
      </c>
      <c r="B292" s="16" t="s">
        <v>640</v>
      </c>
      <c r="C292" s="34" t="s">
        <v>641</v>
      </c>
      <c r="D292" s="36" t="s">
        <v>642</v>
      </c>
      <c r="E292" s="64" t="s">
        <v>113</v>
      </c>
      <c r="F292" s="78" t="s">
        <v>31</v>
      </c>
      <c r="G292" s="47" t="s">
        <v>556</v>
      </c>
      <c r="H292" s="47" t="s">
        <v>643</v>
      </c>
    </row>
    <row r="293" spans="1:8" ht="60">
      <c r="A293" s="20"/>
      <c r="B293" s="16"/>
      <c r="C293" s="34" t="s">
        <v>644</v>
      </c>
      <c r="D293" s="36"/>
      <c r="E293" s="68"/>
      <c r="F293" s="81"/>
      <c r="G293" s="71"/>
      <c r="H293" s="71"/>
    </row>
    <row r="294" spans="1:8" ht="84">
      <c r="A294" s="20"/>
      <c r="B294" s="16"/>
      <c r="C294" s="34" t="s">
        <v>645</v>
      </c>
      <c r="D294" s="36"/>
      <c r="E294" s="40"/>
      <c r="F294" s="83"/>
      <c r="G294" s="50"/>
      <c r="H294" s="50"/>
    </row>
    <row r="295" spans="1:8" ht="264">
      <c r="A295" s="20">
        <f>COUNTA(B$3:B294)</f>
        <v>114</v>
      </c>
      <c r="B295" s="16" t="s">
        <v>646</v>
      </c>
      <c r="C295" s="34"/>
      <c r="D295" s="36" t="s">
        <v>647</v>
      </c>
      <c r="E295" s="13" t="s">
        <v>113</v>
      </c>
      <c r="F295" s="32" t="s">
        <v>31</v>
      </c>
      <c r="G295" s="30" t="s">
        <v>556</v>
      </c>
      <c r="H295" s="31" t="s">
        <v>648</v>
      </c>
    </row>
    <row r="296" spans="1:8" ht="264">
      <c r="A296" s="20">
        <f>COUNTA(B$3:B295)</f>
        <v>115</v>
      </c>
      <c r="B296" s="16" t="s">
        <v>649</v>
      </c>
      <c r="C296" s="34"/>
      <c r="D296" s="24" t="s">
        <v>650</v>
      </c>
      <c r="E296" s="13" t="s">
        <v>113</v>
      </c>
      <c r="F296" s="32" t="s">
        <v>31</v>
      </c>
      <c r="G296" s="30" t="s">
        <v>556</v>
      </c>
      <c r="H296" s="31" t="s">
        <v>651</v>
      </c>
    </row>
    <row r="297" spans="1:8" ht="60">
      <c r="A297" s="32">
        <f>COUNTA(B$3:B296)</f>
        <v>116</v>
      </c>
      <c r="B297" s="36" t="s">
        <v>652</v>
      </c>
      <c r="C297" s="34" t="s">
        <v>653</v>
      </c>
      <c r="D297" s="108" t="s">
        <v>654</v>
      </c>
      <c r="E297" s="64" t="s">
        <v>113</v>
      </c>
      <c r="F297" s="78" t="s">
        <v>31</v>
      </c>
      <c r="G297" s="47" t="s">
        <v>556</v>
      </c>
      <c r="H297" s="47" t="s">
        <v>655</v>
      </c>
    </row>
    <row r="298" spans="1:8" ht="48">
      <c r="A298" s="109"/>
      <c r="B298" s="101"/>
      <c r="C298" s="34" t="s">
        <v>656</v>
      </c>
      <c r="D298" s="110"/>
      <c r="E298" s="68"/>
      <c r="F298" s="81"/>
      <c r="G298" s="71"/>
      <c r="H298" s="71"/>
    </row>
    <row r="299" spans="1:8" ht="60">
      <c r="A299" s="109"/>
      <c r="B299" s="101"/>
      <c r="C299" s="34" t="s">
        <v>657</v>
      </c>
      <c r="D299" s="110"/>
      <c r="E299" s="68"/>
      <c r="F299" s="81"/>
      <c r="G299" s="71"/>
      <c r="H299" s="71"/>
    </row>
    <row r="300" spans="1:8" ht="48">
      <c r="A300" s="109"/>
      <c r="B300" s="101"/>
      <c r="C300" s="34" t="s">
        <v>658</v>
      </c>
      <c r="D300" s="110"/>
      <c r="E300" s="68"/>
      <c r="F300" s="81"/>
      <c r="G300" s="71"/>
      <c r="H300" s="71"/>
    </row>
    <row r="301" spans="1:8" ht="108">
      <c r="A301" s="109"/>
      <c r="B301" s="101"/>
      <c r="C301" s="34" t="s">
        <v>659</v>
      </c>
      <c r="D301" s="110"/>
      <c r="E301" s="68"/>
      <c r="F301" s="81"/>
      <c r="G301" s="71"/>
      <c r="H301" s="71"/>
    </row>
    <row r="302" spans="1:8" ht="72">
      <c r="A302" s="109"/>
      <c r="B302" s="101"/>
      <c r="C302" s="34" t="s">
        <v>660</v>
      </c>
      <c r="D302" s="110"/>
      <c r="E302" s="40"/>
      <c r="F302" s="83"/>
      <c r="G302" s="50"/>
      <c r="H302" s="50"/>
    </row>
    <row r="303" spans="1:8" ht="144">
      <c r="A303" s="20">
        <f>COUNTA(B$3:B302)</f>
        <v>117</v>
      </c>
      <c r="B303" s="24" t="s">
        <v>652</v>
      </c>
      <c r="C303" s="34" t="s">
        <v>661</v>
      </c>
      <c r="D303" s="110" t="s">
        <v>654</v>
      </c>
      <c r="E303" s="64" t="s">
        <v>113</v>
      </c>
      <c r="F303" s="78" t="s">
        <v>31</v>
      </c>
      <c r="G303" s="47" t="s">
        <v>556</v>
      </c>
      <c r="H303" s="47" t="s">
        <v>655</v>
      </c>
    </row>
    <row r="304" spans="1:8" ht="60">
      <c r="A304" s="20"/>
      <c r="B304" s="24"/>
      <c r="C304" s="34" t="s">
        <v>662</v>
      </c>
      <c r="D304" s="110"/>
      <c r="E304" s="40"/>
      <c r="F304" s="83"/>
      <c r="G304" s="50"/>
      <c r="H304" s="50"/>
    </row>
    <row r="305" spans="1:8" ht="264">
      <c r="A305" s="20">
        <f>COUNTA(B$3:B304)</f>
        <v>118</v>
      </c>
      <c r="B305" s="24" t="s">
        <v>663</v>
      </c>
      <c r="C305" s="24"/>
      <c r="D305" s="36" t="s">
        <v>664</v>
      </c>
      <c r="E305" s="13" t="s">
        <v>113</v>
      </c>
      <c r="F305" s="32" t="s">
        <v>31</v>
      </c>
      <c r="G305" s="30" t="s">
        <v>556</v>
      </c>
      <c r="H305" s="31" t="s">
        <v>665</v>
      </c>
    </row>
    <row r="306" spans="1:8" ht="264">
      <c r="A306" s="20">
        <f>COUNTA(B$3:B305)</f>
        <v>119</v>
      </c>
      <c r="B306" s="24" t="s">
        <v>666</v>
      </c>
      <c r="C306" s="24"/>
      <c r="D306" s="36" t="s">
        <v>667</v>
      </c>
      <c r="E306" s="13" t="s">
        <v>113</v>
      </c>
      <c r="F306" s="32" t="s">
        <v>31</v>
      </c>
      <c r="G306" s="30" t="s">
        <v>556</v>
      </c>
      <c r="H306" s="31" t="s">
        <v>668</v>
      </c>
    </row>
    <row r="307" spans="1:8" ht="264">
      <c r="A307" s="20">
        <f>COUNTA(B$3:B306)</f>
        <v>120</v>
      </c>
      <c r="B307" s="24" t="s">
        <v>669</v>
      </c>
      <c r="C307" s="24"/>
      <c r="D307" s="36" t="s">
        <v>670</v>
      </c>
      <c r="E307" s="13" t="s">
        <v>113</v>
      </c>
      <c r="F307" s="32" t="s">
        <v>31</v>
      </c>
      <c r="G307" s="30" t="s">
        <v>556</v>
      </c>
      <c r="H307" s="31" t="s">
        <v>671</v>
      </c>
    </row>
    <row r="308" spans="1:8" ht="409.5">
      <c r="A308" s="20">
        <f>COUNTA(B$3:B307)</f>
        <v>121</v>
      </c>
      <c r="B308" s="24" t="s">
        <v>672</v>
      </c>
      <c r="C308" s="24"/>
      <c r="D308" s="36" t="s">
        <v>673</v>
      </c>
      <c r="E308" s="13" t="s">
        <v>113</v>
      </c>
      <c r="F308" s="32" t="s">
        <v>31</v>
      </c>
      <c r="G308" s="30" t="s">
        <v>556</v>
      </c>
      <c r="H308" s="31" t="s">
        <v>674</v>
      </c>
    </row>
    <row r="309" spans="1:8" ht="84">
      <c r="A309" s="78">
        <f>COUNTA(B$3:B308)</f>
        <v>122</v>
      </c>
      <c r="B309" s="78" t="s">
        <v>675</v>
      </c>
      <c r="C309" s="34" t="s">
        <v>676</v>
      </c>
      <c r="D309" s="36" t="s">
        <v>677</v>
      </c>
      <c r="E309" s="64" t="s">
        <v>113</v>
      </c>
      <c r="F309" s="78" t="s">
        <v>31</v>
      </c>
      <c r="G309" s="47" t="s">
        <v>556</v>
      </c>
      <c r="H309" s="47" t="s">
        <v>678</v>
      </c>
    </row>
    <row r="310" spans="1:8" ht="96">
      <c r="A310" s="81"/>
      <c r="B310" s="81"/>
      <c r="C310" s="34" t="s">
        <v>679</v>
      </c>
      <c r="D310" s="36"/>
      <c r="E310" s="68"/>
      <c r="F310" s="81"/>
      <c r="G310" s="71"/>
      <c r="H310" s="71"/>
    </row>
    <row r="311" spans="1:8" ht="96">
      <c r="A311" s="81"/>
      <c r="B311" s="81"/>
      <c r="C311" s="34" t="s">
        <v>680</v>
      </c>
      <c r="D311" s="36"/>
      <c r="E311" s="68"/>
      <c r="F311" s="81"/>
      <c r="G311" s="71"/>
      <c r="H311" s="71"/>
    </row>
    <row r="312" spans="1:8" ht="60">
      <c r="A312" s="81"/>
      <c r="B312" s="81"/>
      <c r="C312" s="34" t="s">
        <v>681</v>
      </c>
      <c r="D312" s="36"/>
      <c r="E312" s="68"/>
      <c r="F312" s="81"/>
      <c r="G312" s="71"/>
      <c r="H312" s="71"/>
    </row>
    <row r="313" spans="1:8" ht="72">
      <c r="A313" s="81"/>
      <c r="B313" s="81"/>
      <c r="C313" s="34" t="s">
        <v>682</v>
      </c>
      <c r="D313" s="36"/>
      <c r="E313" s="68"/>
      <c r="F313" s="81"/>
      <c r="G313" s="71"/>
      <c r="H313" s="71"/>
    </row>
    <row r="314" spans="1:8" ht="84">
      <c r="A314" s="81"/>
      <c r="B314" s="81"/>
      <c r="C314" s="34" t="s">
        <v>683</v>
      </c>
      <c r="D314" s="36"/>
      <c r="E314" s="68"/>
      <c r="F314" s="81"/>
      <c r="G314" s="71"/>
      <c r="H314" s="71"/>
    </row>
    <row r="315" spans="1:8" ht="48">
      <c r="A315" s="81"/>
      <c r="B315" s="81"/>
      <c r="C315" s="34" t="s">
        <v>684</v>
      </c>
      <c r="D315" s="111" t="s">
        <v>685</v>
      </c>
      <c r="E315" s="68"/>
      <c r="F315" s="81"/>
      <c r="G315" s="71"/>
      <c r="H315" s="71"/>
    </row>
    <row r="316" spans="1:8" ht="84">
      <c r="A316" s="81"/>
      <c r="B316" s="81"/>
      <c r="C316" s="34" t="s">
        <v>686</v>
      </c>
      <c r="D316" s="101"/>
      <c r="E316" s="68"/>
      <c r="F316" s="81"/>
      <c r="G316" s="71"/>
      <c r="H316" s="71"/>
    </row>
    <row r="317" spans="1:8" ht="60">
      <c r="A317" s="81"/>
      <c r="B317" s="81"/>
      <c r="C317" s="34" t="s">
        <v>687</v>
      </c>
      <c r="D317" s="101"/>
      <c r="E317" s="68"/>
      <c r="F317" s="81"/>
      <c r="G317" s="71"/>
      <c r="H317" s="71"/>
    </row>
    <row r="318" spans="1:8" ht="36">
      <c r="A318" s="83"/>
      <c r="B318" s="83"/>
      <c r="C318" s="34" t="s">
        <v>688</v>
      </c>
      <c r="D318" s="101"/>
      <c r="E318" s="40"/>
      <c r="F318" s="83"/>
      <c r="G318" s="50"/>
      <c r="H318" s="50"/>
    </row>
    <row r="319" spans="1:8" ht="60">
      <c r="A319" s="32">
        <f>COUNTA(B$3:B318)</f>
        <v>123</v>
      </c>
      <c r="B319" s="36" t="s">
        <v>689</v>
      </c>
      <c r="C319" s="34" t="s">
        <v>690</v>
      </c>
      <c r="D319" s="36" t="s">
        <v>691</v>
      </c>
      <c r="E319" s="64" t="s">
        <v>113</v>
      </c>
      <c r="F319" s="78" t="s">
        <v>31</v>
      </c>
      <c r="G319" s="47" t="s">
        <v>556</v>
      </c>
      <c r="H319" s="47" t="s">
        <v>692</v>
      </c>
    </row>
    <row r="320" spans="1:8" ht="60">
      <c r="A320" s="32"/>
      <c r="B320" s="36"/>
      <c r="C320" s="34" t="s">
        <v>693</v>
      </c>
      <c r="D320" s="36"/>
      <c r="E320" s="68"/>
      <c r="F320" s="81"/>
      <c r="G320" s="71"/>
      <c r="H320" s="71"/>
    </row>
    <row r="321" spans="1:8" ht="48">
      <c r="A321" s="32"/>
      <c r="B321" s="36"/>
      <c r="C321" s="34" t="s">
        <v>694</v>
      </c>
      <c r="D321" s="36"/>
      <c r="E321" s="68"/>
      <c r="F321" s="81"/>
      <c r="G321" s="71"/>
      <c r="H321" s="71"/>
    </row>
    <row r="322" spans="1:8" ht="72">
      <c r="A322" s="32"/>
      <c r="B322" s="36"/>
      <c r="C322" s="34" t="s">
        <v>695</v>
      </c>
      <c r="D322" s="36"/>
      <c r="E322" s="40"/>
      <c r="F322" s="83"/>
      <c r="G322" s="50"/>
      <c r="H322" s="50"/>
    </row>
    <row r="323" spans="1:8" ht="108">
      <c r="A323" s="32">
        <f>COUNTA(B$3:B322)</f>
        <v>124</v>
      </c>
      <c r="B323" s="36" t="s">
        <v>696</v>
      </c>
      <c r="C323" s="24" t="s">
        <v>697</v>
      </c>
      <c r="D323" s="36" t="s">
        <v>698</v>
      </c>
      <c r="E323" s="31" t="s">
        <v>113</v>
      </c>
      <c r="F323" s="30" t="s">
        <v>31</v>
      </c>
      <c r="G323" s="30" t="s">
        <v>114</v>
      </c>
      <c r="H323" s="30" t="s">
        <v>699</v>
      </c>
    </row>
    <row r="324" spans="1:8" ht="132">
      <c r="A324" s="32"/>
      <c r="B324" s="36"/>
      <c r="C324" s="24" t="s">
        <v>700</v>
      </c>
      <c r="D324" s="36"/>
      <c r="E324" s="31"/>
      <c r="F324" s="30"/>
      <c r="G324" s="30"/>
      <c r="H324" s="30"/>
    </row>
    <row r="325" spans="1:8" ht="96">
      <c r="A325" s="32">
        <f>COUNTA(B$3:B324)</f>
        <v>125</v>
      </c>
      <c r="B325" s="36" t="s">
        <v>701</v>
      </c>
      <c r="C325" s="24" t="s">
        <v>702</v>
      </c>
      <c r="D325" s="36" t="s">
        <v>703</v>
      </c>
      <c r="E325" s="31" t="s">
        <v>113</v>
      </c>
      <c r="F325" s="30" t="s">
        <v>31</v>
      </c>
      <c r="G325" s="30" t="s">
        <v>114</v>
      </c>
      <c r="H325" s="30" t="s">
        <v>37</v>
      </c>
    </row>
    <row r="326" spans="1:8" ht="14.25">
      <c r="A326" s="32"/>
      <c r="B326" s="36"/>
      <c r="C326" s="24" t="s">
        <v>704</v>
      </c>
      <c r="D326" s="36"/>
      <c r="E326" s="31"/>
      <c r="F326" s="30"/>
      <c r="G326" s="30"/>
      <c r="H326" s="30"/>
    </row>
    <row r="327" spans="1:8" ht="14.25">
      <c r="A327" s="109"/>
      <c r="B327" s="101"/>
      <c r="C327" s="101"/>
      <c r="D327" s="36"/>
      <c r="E327" s="31"/>
      <c r="F327" s="30"/>
      <c r="G327" s="30"/>
      <c r="H327" s="30"/>
    </row>
    <row r="328" spans="1:8" ht="14.25">
      <c r="A328" s="109"/>
      <c r="B328" s="101"/>
      <c r="C328" s="101"/>
      <c r="D328" s="36"/>
      <c r="E328" s="31"/>
      <c r="F328" s="30"/>
      <c r="G328" s="30"/>
      <c r="H328" s="30"/>
    </row>
    <row r="329" spans="1:8" ht="14.25">
      <c r="A329" s="109"/>
      <c r="B329" s="101"/>
      <c r="C329" s="101"/>
      <c r="D329" s="36"/>
      <c r="E329" s="31"/>
      <c r="F329" s="30"/>
      <c r="G329" s="30"/>
      <c r="H329" s="30"/>
    </row>
    <row r="330" spans="1:8" ht="144">
      <c r="A330" s="20">
        <f>COUNTA(B$3:B329)</f>
        <v>126</v>
      </c>
      <c r="B330" s="36" t="s">
        <v>705</v>
      </c>
      <c r="C330" s="34" t="s">
        <v>706</v>
      </c>
      <c r="D330" s="36" t="s">
        <v>707</v>
      </c>
      <c r="E330" s="31" t="s">
        <v>113</v>
      </c>
      <c r="F330" s="30" t="s">
        <v>31</v>
      </c>
      <c r="G330" s="30" t="s">
        <v>114</v>
      </c>
      <c r="H330" s="30" t="s">
        <v>708</v>
      </c>
    </row>
    <row r="331" spans="1:8" ht="132">
      <c r="A331" s="20"/>
      <c r="B331" s="96"/>
      <c r="C331" s="34" t="s">
        <v>709</v>
      </c>
      <c r="D331" s="101"/>
      <c r="E331" s="31"/>
      <c r="F331" s="30"/>
      <c r="G331" s="30"/>
      <c r="H331" s="30"/>
    </row>
    <row r="332" spans="1:8" ht="144">
      <c r="A332" s="20"/>
      <c r="B332" s="96"/>
      <c r="C332" s="24" t="s">
        <v>710</v>
      </c>
      <c r="D332" s="101"/>
      <c r="E332" s="31"/>
      <c r="F332" s="30"/>
      <c r="G332" s="30"/>
      <c r="H332" s="30"/>
    </row>
    <row r="333" spans="1:8" ht="132">
      <c r="A333" s="20"/>
      <c r="B333" s="96"/>
      <c r="C333" s="24" t="s">
        <v>709</v>
      </c>
      <c r="D333" s="101"/>
      <c r="E333" s="31"/>
      <c r="F333" s="30"/>
      <c r="G333" s="30"/>
      <c r="H333" s="30"/>
    </row>
    <row r="334" spans="1:8" ht="144">
      <c r="A334" s="20"/>
      <c r="B334" s="96"/>
      <c r="C334" s="24" t="s">
        <v>710</v>
      </c>
      <c r="D334" s="101"/>
      <c r="E334" s="31"/>
      <c r="F334" s="30"/>
      <c r="G334" s="30"/>
      <c r="H334" s="30"/>
    </row>
    <row r="335" spans="1:8" ht="14.25">
      <c r="A335" s="32">
        <f>COUNTA(B$3:B334)</f>
        <v>127</v>
      </c>
      <c r="B335" s="36" t="s">
        <v>711</v>
      </c>
      <c r="C335" s="85" t="s">
        <v>712</v>
      </c>
      <c r="D335" s="36" t="s">
        <v>713</v>
      </c>
      <c r="E335" s="31" t="s">
        <v>113</v>
      </c>
      <c r="F335" s="30" t="s">
        <v>31</v>
      </c>
      <c r="G335" s="30" t="s">
        <v>114</v>
      </c>
      <c r="H335" s="30" t="s">
        <v>714</v>
      </c>
    </row>
    <row r="336" spans="1:8" ht="14.25">
      <c r="A336" s="32"/>
      <c r="B336" s="36"/>
      <c r="C336" s="89"/>
      <c r="D336" s="36"/>
      <c r="E336" s="31"/>
      <c r="F336" s="30"/>
      <c r="G336" s="30"/>
      <c r="H336" s="30"/>
    </row>
    <row r="337" spans="1:8" ht="60">
      <c r="A337" s="32"/>
      <c r="B337" s="96"/>
      <c r="C337" s="34" t="s">
        <v>715</v>
      </c>
      <c r="D337" s="36"/>
      <c r="E337" s="31"/>
      <c r="F337" s="30"/>
      <c r="G337" s="30"/>
      <c r="H337" s="30"/>
    </row>
    <row r="338" spans="1:8" ht="84">
      <c r="A338" s="32"/>
      <c r="B338" s="96"/>
      <c r="C338" s="34" t="s">
        <v>716</v>
      </c>
      <c r="D338" s="36"/>
      <c r="E338" s="31"/>
      <c r="F338" s="30"/>
      <c r="G338" s="30"/>
      <c r="H338" s="30"/>
    </row>
    <row r="339" spans="1:8" ht="264">
      <c r="A339" s="32">
        <f>COUNTA(B$3:B338)</f>
        <v>128</v>
      </c>
      <c r="B339" s="36" t="s">
        <v>717</v>
      </c>
      <c r="C339" s="34"/>
      <c r="D339" s="36" t="s">
        <v>718</v>
      </c>
      <c r="E339" s="13" t="s">
        <v>113</v>
      </c>
      <c r="F339" s="13" t="s">
        <v>31</v>
      </c>
      <c r="G339" s="112" t="s">
        <v>114</v>
      </c>
      <c r="H339" s="84" t="s">
        <v>719</v>
      </c>
    </row>
    <row r="340" spans="1:8" ht="264">
      <c r="A340" s="32">
        <f>COUNTA(B$3:B339)</f>
        <v>129</v>
      </c>
      <c r="B340" s="36" t="s">
        <v>720</v>
      </c>
      <c r="C340" s="34"/>
      <c r="D340" s="36" t="s">
        <v>721</v>
      </c>
      <c r="E340" s="13" t="s">
        <v>113</v>
      </c>
      <c r="F340" s="13" t="s">
        <v>31</v>
      </c>
      <c r="G340" s="112" t="s">
        <v>114</v>
      </c>
      <c r="H340" s="84" t="s">
        <v>722</v>
      </c>
    </row>
    <row r="341" spans="1:8" ht="36">
      <c r="A341" s="32">
        <f>COUNTA(B$3:B340)</f>
        <v>130</v>
      </c>
      <c r="B341" s="36" t="s">
        <v>723</v>
      </c>
      <c r="C341" s="34" t="s">
        <v>724</v>
      </c>
      <c r="D341" s="36" t="s">
        <v>725</v>
      </c>
      <c r="E341" s="31" t="s">
        <v>113</v>
      </c>
      <c r="F341" s="30" t="s">
        <v>31</v>
      </c>
      <c r="G341" s="30" t="s">
        <v>114</v>
      </c>
      <c r="H341" s="30" t="s">
        <v>726</v>
      </c>
    </row>
    <row r="342" spans="1:8" ht="48">
      <c r="A342" s="32"/>
      <c r="B342" s="36"/>
      <c r="C342" s="34" t="s">
        <v>727</v>
      </c>
      <c r="D342" s="36"/>
      <c r="E342" s="31"/>
      <c r="F342" s="30"/>
      <c r="G342" s="30"/>
      <c r="H342" s="30"/>
    </row>
    <row r="343" spans="1:8" ht="48">
      <c r="A343" s="32"/>
      <c r="B343" s="36"/>
      <c r="C343" s="34" t="s">
        <v>728</v>
      </c>
      <c r="D343" s="36"/>
      <c r="E343" s="31"/>
      <c r="F343" s="30"/>
      <c r="G343" s="30"/>
      <c r="H343" s="30"/>
    </row>
    <row r="344" spans="1:8" ht="60">
      <c r="A344" s="32"/>
      <c r="B344" s="36"/>
      <c r="C344" s="34" t="s">
        <v>729</v>
      </c>
      <c r="D344" s="36"/>
      <c r="E344" s="31"/>
      <c r="F344" s="30"/>
      <c r="G344" s="30"/>
      <c r="H344" s="30"/>
    </row>
    <row r="345" spans="1:8" ht="60">
      <c r="A345" s="32"/>
      <c r="B345" s="36"/>
      <c r="C345" s="34" t="s">
        <v>730</v>
      </c>
      <c r="D345" s="36"/>
      <c r="E345" s="31"/>
      <c r="F345" s="30"/>
      <c r="G345" s="30"/>
      <c r="H345" s="30"/>
    </row>
    <row r="346" spans="1:8" ht="36">
      <c r="A346" s="32"/>
      <c r="B346" s="36"/>
      <c r="C346" s="34" t="s">
        <v>731</v>
      </c>
      <c r="D346" s="36"/>
      <c r="E346" s="31"/>
      <c r="F346" s="30"/>
      <c r="G346" s="30"/>
      <c r="H346" s="30"/>
    </row>
    <row r="347" spans="1:8" ht="60">
      <c r="A347" s="32"/>
      <c r="B347" s="36"/>
      <c r="C347" s="34" t="s">
        <v>732</v>
      </c>
      <c r="D347" s="36"/>
      <c r="E347" s="31"/>
      <c r="F347" s="30"/>
      <c r="G347" s="30"/>
      <c r="H347" s="30"/>
    </row>
    <row r="348" spans="1:8" ht="264">
      <c r="A348" s="32">
        <f>COUNTA(B$3:B347)</f>
        <v>131</v>
      </c>
      <c r="B348" s="36" t="s">
        <v>733</v>
      </c>
      <c r="C348" s="34"/>
      <c r="D348" s="36" t="s">
        <v>734</v>
      </c>
      <c r="E348" s="13" t="s">
        <v>113</v>
      </c>
      <c r="F348" s="13" t="s">
        <v>31</v>
      </c>
      <c r="G348" s="112" t="s">
        <v>114</v>
      </c>
      <c r="H348" s="84" t="s">
        <v>735</v>
      </c>
    </row>
    <row r="349" spans="1:8" ht="264">
      <c r="A349" s="32">
        <f>COUNTA(B$3:B348)</f>
        <v>132</v>
      </c>
      <c r="B349" s="36" t="s">
        <v>736</v>
      </c>
      <c r="C349" s="34"/>
      <c r="D349" s="36" t="s">
        <v>737</v>
      </c>
      <c r="E349" s="13" t="s">
        <v>113</v>
      </c>
      <c r="F349" s="13" t="s">
        <v>31</v>
      </c>
      <c r="G349" s="112" t="s">
        <v>114</v>
      </c>
      <c r="H349" s="84" t="s">
        <v>738</v>
      </c>
    </row>
    <row r="350" spans="1:8" ht="48">
      <c r="A350" s="32">
        <f>COUNTA(B$3:B349)</f>
        <v>133</v>
      </c>
      <c r="B350" s="36" t="s">
        <v>739</v>
      </c>
      <c r="C350" s="36" t="s">
        <v>740</v>
      </c>
      <c r="D350" s="34" t="s">
        <v>741</v>
      </c>
      <c r="E350" s="31" t="s">
        <v>113</v>
      </c>
      <c r="F350" s="30" t="s">
        <v>31</v>
      </c>
      <c r="G350" s="30" t="s">
        <v>114</v>
      </c>
      <c r="H350" s="30" t="s">
        <v>742</v>
      </c>
    </row>
    <row r="351" spans="1:8" ht="72">
      <c r="A351" s="32"/>
      <c r="B351" s="36"/>
      <c r="C351" s="36" t="s">
        <v>743</v>
      </c>
      <c r="D351" s="34"/>
      <c r="E351" s="31"/>
      <c r="F351" s="30"/>
      <c r="G351" s="30"/>
      <c r="H351" s="30"/>
    </row>
    <row r="352" spans="1:8" ht="48">
      <c r="A352" s="32"/>
      <c r="B352" s="36"/>
      <c r="C352" s="36" t="s">
        <v>744</v>
      </c>
      <c r="D352" s="34"/>
      <c r="E352" s="31"/>
      <c r="F352" s="30"/>
      <c r="G352" s="30"/>
      <c r="H352" s="30"/>
    </row>
    <row r="353" spans="1:8" ht="84">
      <c r="A353" s="32"/>
      <c r="B353" s="36"/>
      <c r="C353" s="36" t="s">
        <v>745</v>
      </c>
      <c r="D353" s="34"/>
      <c r="E353" s="31"/>
      <c r="F353" s="30"/>
      <c r="G353" s="30"/>
      <c r="H353" s="30"/>
    </row>
    <row r="354" spans="1:8" ht="48">
      <c r="A354" s="32"/>
      <c r="B354" s="36"/>
      <c r="C354" s="36" t="s">
        <v>746</v>
      </c>
      <c r="D354" s="34"/>
      <c r="E354" s="31"/>
      <c r="F354" s="30"/>
      <c r="G354" s="30"/>
      <c r="H354" s="30"/>
    </row>
    <row r="355" spans="1:8" ht="48">
      <c r="A355" s="32"/>
      <c r="B355" s="36"/>
      <c r="C355" s="36" t="s">
        <v>747</v>
      </c>
      <c r="D355" s="34"/>
      <c r="E355" s="31"/>
      <c r="F355" s="30"/>
      <c r="G355" s="30"/>
      <c r="H355" s="30"/>
    </row>
    <row r="356" spans="1:8" ht="144">
      <c r="A356" s="32">
        <f>COUNTA(B$3:B355)</f>
        <v>134</v>
      </c>
      <c r="B356" s="36" t="s">
        <v>748</v>
      </c>
      <c r="C356" s="34" t="s">
        <v>749</v>
      </c>
      <c r="D356" s="36" t="s">
        <v>750</v>
      </c>
      <c r="E356" s="30" t="s">
        <v>113</v>
      </c>
      <c r="F356" s="30" t="s">
        <v>31</v>
      </c>
      <c r="G356" s="36" t="s">
        <v>751</v>
      </c>
      <c r="H356" s="30" t="s">
        <v>49</v>
      </c>
    </row>
    <row r="357" spans="1:8" ht="72">
      <c r="A357" s="32"/>
      <c r="B357" s="36"/>
      <c r="C357" s="34" t="s">
        <v>752</v>
      </c>
      <c r="D357" s="36"/>
      <c r="E357" s="30"/>
      <c r="F357" s="30"/>
      <c r="G357" s="36"/>
      <c r="H357" s="30"/>
    </row>
    <row r="358" spans="1:8" ht="132">
      <c r="A358" s="32"/>
      <c r="B358" s="36"/>
      <c r="C358" s="34" t="s">
        <v>753</v>
      </c>
      <c r="D358" s="36"/>
      <c r="E358" s="30"/>
      <c r="F358" s="30"/>
      <c r="G358" s="36"/>
      <c r="H358" s="30"/>
    </row>
    <row r="359" spans="1:8" ht="120">
      <c r="A359" s="32"/>
      <c r="B359" s="36"/>
      <c r="C359" s="34" t="s">
        <v>754</v>
      </c>
      <c r="D359" s="36"/>
      <c r="E359" s="30"/>
      <c r="F359" s="30"/>
      <c r="G359" s="36"/>
      <c r="H359" s="30"/>
    </row>
    <row r="360" spans="1:8" ht="72">
      <c r="A360" s="32">
        <f>COUNTA(B$3:B359)</f>
        <v>135</v>
      </c>
      <c r="B360" s="36" t="s">
        <v>755</v>
      </c>
      <c r="C360" s="34" t="s">
        <v>756</v>
      </c>
      <c r="D360" s="36" t="s">
        <v>757</v>
      </c>
      <c r="E360" s="30" t="s">
        <v>113</v>
      </c>
      <c r="F360" s="30" t="s">
        <v>31</v>
      </c>
      <c r="G360" s="30" t="s">
        <v>751</v>
      </c>
      <c r="H360" s="30" t="s">
        <v>49</v>
      </c>
    </row>
    <row r="361" spans="1:8" ht="36">
      <c r="A361" s="32"/>
      <c r="B361" s="36"/>
      <c r="C361" s="34" t="s">
        <v>758</v>
      </c>
      <c r="D361" s="36"/>
      <c r="E361" s="30"/>
      <c r="F361" s="30"/>
      <c r="G361" s="30"/>
      <c r="H361" s="30"/>
    </row>
    <row r="362" spans="1:8" ht="84">
      <c r="A362" s="32"/>
      <c r="B362" s="36"/>
      <c r="C362" s="34" t="s">
        <v>759</v>
      </c>
      <c r="D362" s="36"/>
      <c r="E362" s="30"/>
      <c r="F362" s="30"/>
      <c r="G362" s="30"/>
      <c r="H362" s="30"/>
    </row>
    <row r="363" spans="1:8" ht="96">
      <c r="A363" s="32"/>
      <c r="B363" s="36"/>
      <c r="C363" s="34" t="s">
        <v>760</v>
      </c>
      <c r="D363" s="36"/>
      <c r="E363" s="30"/>
      <c r="F363" s="30"/>
      <c r="G363" s="30"/>
      <c r="H363" s="30"/>
    </row>
    <row r="364" spans="1:8" ht="132">
      <c r="A364" s="32"/>
      <c r="B364" s="36"/>
      <c r="C364" s="34" t="s">
        <v>761</v>
      </c>
      <c r="D364" s="36"/>
      <c r="E364" s="30"/>
      <c r="F364" s="30"/>
      <c r="G364" s="30"/>
      <c r="H364" s="30"/>
    </row>
    <row r="365" spans="1:8" ht="84">
      <c r="A365" s="32">
        <f>COUNTA(B$3:B364)</f>
        <v>136</v>
      </c>
      <c r="B365" s="36" t="s">
        <v>762</v>
      </c>
      <c r="C365" s="34" t="s">
        <v>763</v>
      </c>
      <c r="D365" s="36" t="s">
        <v>764</v>
      </c>
      <c r="E365" s="30" t="s">
        <v>113</v>
      </c>
      <c r="F365" s="30" t="s">
        <v>31</v>
      </c>
      <c r="G365" s="30" t="s">
        <v>751</v>
      </c>
      <c r="H365" s="30" t="s">
        <v>49</v>
      </c>
    </row>
    <row r="366" spans="1:8" ht="84">
      <c r="A366" s="32"/>
      <c r="B366" s="36"/>
      <c r="C366" s="34" t="s">
        <v>765</v>
      </c>
      <c r="D366" s="36"/>
      <c r="E366" s="30"/>
      <c r="F366" s="30"/>
      <c r="G366" s="30"/>
      <c r="H366" s="30"/>
    </row>
    <row r="367" spans="1:8" ht="72">
      <c r="A367" s="32"/>
      <c r="B367" s="36"/>
      <c r="C367" s="34" t="s">
        <v>766</v>
      </c>
      <c r="D367" s="36"/>
      <c r="E367" s="30"/>
      <c r="F367" s="30"/>
      <c r="G367" s="30"/>
      <c r="H367" s="30"/>
    </row>
    <row r="368" spans="1:8" ht="96">
      <c r="A368" s="32"/>
      <c r="B368" s="36"/>
      <c r="C368" s="34" t="s">
        <v>767</v>
      </c>
      <c r="D368" s="36"/>
      <c r="E368" s="30"/>
      <c r="F368" s="30"/>
      <c r="G368" s="30"/>
      <c r="H368" s="30"/>
    </row>
    <row r="369" spans="1:8" ht="72">
      <c r="A369" s="32"/>
      <c r="B369" s="36"/>
      <c r="C369" s="34" t="s">
        <v>768</v>
      </c>
      <c r="D369" s="36"/>
      <c r="E369" s="30"/>
      <c r="F369" s="30"/>
      <c r="G369" s="30"/>
      <c r="H369" s="30"/>
    </row>
    <row r="370" spans="1:8" ht="72">
      <c r="A370" s="32">
        <f>COUNTA(B$3:B369)</f>
        <v>137</v>
      </c>
      <c r="B370" s="36" t="s">
        <v>769</v>
      </c>
      <c r="C370" s="34" t="s">
        <v>770</v>
      </c>
      <c r="D370" s="36" t="s">
        <v>771</v>
      </c>
      <c r="E370" s="30" t="s">
        <v>113</v>
      </c>
      <c r="F370" s="30" t="s">
        <v>31</v>
      </c>
      <c r="G370" s="30" t="s">
        <v>751</v>
      </c>
      <c r="H370" s="30" t="s">
        <v>49</v>
      </c>
    </row>
    <row r="371" spans="1:8" ht="144">
      <c r="A371" s="32"/>
      <c r="B371" s="36"/>
      <c r="C371" s="34" t="s">
        <v>772</v>
      </c>
      <c r="D371" s="36"/>
      <c r="E371" s="30"/>
      <c r="F371" s="30"/>
      <c r="G371" s="30"/>
      <c r="H371" s="30"/>
    </row>
    <row r="372" spans="1:8" ht="132">
      <c r="A372" s="32"/>
      <c r="B372" s="36"/>
      <c r="C372" s="34" t="s">
        <v>773</v>
      </c>
      <c r="D372" s="36"/>
      <c r="E372" s="30"/>
      <c r="F372" s="30"/>
      <c r="G372" s="30"/>
      <c r="H372" s="30"/>
    </row>
    <row r="373" spans="1:8" ht="60">
      <c r="A373" s="32"/>
      <c r="B373" s="36"/>
      <c r="C373" s="34" t="s">
        <v>774</v>
      </c>
      <c r="D373" s="36"/>
      <c r="E373" s="30"/>
      <c r="F373" s="30"/>
      <c r="G373" s="30"/>
      <c r="H373" s="30"/>
    </row>
    <row r="374" spans="1:8" ht="108">
      <c r="A374" s="32"/>
      <c r="B374" s="36"/>
      <c r="C374" s="34" t="s">
        <v>775</v>
      </c>
      <c r="D374" s="36"/>
      <c r="E374" s="30"/>
      <c r="F374" s="30"/>
      <c r="G374" s="30"/>
      <c r="H374" s="30"/>
    </row>
    <row r="375" spans="1:8" ht="60">
      <c r="A375" s="32"/>
      <c r="B375" s="36"/>
      <c r="C375" s="34" t="s">
        <v>776</v>
      </c>
      <c r="D375" s="36"/>
      <c r="E375" s="30"/>
      <c r="F375" s="30"/>
      <c r="G375" s="30"/>
      <c r="H375" s="30"/>
    </row>
    <row r="376" spans="1:8" ht="96">
      <c r="A376" s="32">
        <f>COUNTA(B$3:B375)</f>
        <v>138</v>
      </c>
      <c r="B376" s="36" t="s">
        <v>769</v>
      </c>
      <c r="C376" s="34" t="s">
        <v>777</v>
      </c>
      <c r="D376" s="36" t="s">
        <v>778</v>
      </c>
      <c r="E376" s="30" t="s">
        <v>113</v>
      </c>
      <c r="F376" s="30" t="s">
        <v>31</v>
      </c>
      <c r="G376" s="30" t="s">
        <v>751</v>
      </c>
      <c r="H376" s="30" t="s">
        <v>49</v>
      </c>
    </row>
    <row r="377" spans="1:8" ht="84">
      <c r="A377" s="32"/>
      <c r="B377" s="36"/>
      <c r="C377" s="34" t="s">
        <v>779</v>
      </c>
      <c r="D377" s="36"/>
      <c r="E377" s="30"/>
      <c r="F377" s="30"/>
      <c r="G377" s="30"/>
      <c r="H377" s="30"/>
    </row>
    <row r="378" spans="1:8" ht="48">
      <c r="A378" s="32"/>
      <c r="B378" s="36"/>
      <c r="C378" s="34" t="s">
        <v>780</v>
      </c>
      <c r="D378" s="36"/>
      <c r="E378" s="30"/>
      <c r="F378" s="30"/>
      <c r="G378" s="30"/>
      <c r="H378" s="30"/>
    </row>
    <row r="379" spans="1:8" ht="132">
      <c r="A379" s="32"/>
      <c r="B379" s="36"/>
      <c r="C379" s="34" t="s">
        <v>781</v>
      </c>
      <c r="D379" s="36"/>
      <c r="E379" s="30"/>
      <c r="F379" s="30"/>
      <c r="G379" s="30"/>
      <c r="H379" s="30"/>
    </row>
    <row r="380" spans="1:8" ht="84">
      <c r="A380" s="32"/>
      <c r="B380" s="36"/>
      <c r="C380" s="34" t="s">
        <v>782</v>
      </c>
      <c r="D380" s="36"/>
      <c r="E380" s="30"/>
      <c r="F380" s="30"/>
      <c r="G380" s="30"/>
      <c r="H380" s="30"/>
    </row>
    <row r="381" spans="1:8" ht="204">
      <c r="A381" s="30">
        <f>COUNTA(B$3:B380)</f>
        <v>139</v>
      </c>
      <c r="B381" s="36" t="s">
        <v>783</v>
      </c>
      <c r="C381" s="113"/>
      <c r="D381" s="36" t="s">
        <v>784</v>
      </c>
      <c r="E381" s="13" t="s">
        <v>113</v>
      </c>
      <c r="F381" s="32" t="s">
        <v>31</v>
      </c>
      <c r="G381" s="30" t="s">
        <v>751</v>
      </c>
      <c r="H381" s="30" t="s">
        <v>49</v>
      </c>
    </row>
    <row r="382" spans="1:8" ht="204">
      <c r="A382" s="30">
        <f>COUNTA(B$3:B381)</f>
        <v>140</v>
      </c>
      <c r="B382" s="36" t="s">
        <v>785</v>
      </c>
      <c r="C382" s="113"/>
      <c r="D382" s="36" t="s">
        <v>786</v>
      </c>
      <c r="E382" s="13" t="s">
        <v>113</v>
      </c>
      <c r="F382" s="32" t="s">
        <v>31</v>
      </c>
      <c r="G382" s="30" t="s">
        <v>751</v>
      </c>
      <c r="H382" s="30" t="s">
        <v>49</v>
      </c>
    </row>
    <row r="383" spans="1:8" ht="60">
      <c r="A383" s="32">
        <f>COUNTA(B$3:B382)</f>
        <v>141</v>
      </c>
      <c r="B383" s="36" t="s">
        <v>787</v>
      </c>
      <c r="C383" s="34" t="s">
        <v>788</v>
      </c>
      <c r="D383" s="36" t="s">
        <v>789</v>
      </c>
      <c r="E383" s="30" t="s">
        <v>113</v>
      </c>
      <c r="F383" s="30" t="s">
        <v>31</v>
      </c>
      <c r="G383" s="30" t="s">
        <v>751</v>
      </c>
      <c r="H383" s="30" t="s">
        <v>49</v>
      </c>
    </row>
    <row r="384" spans="1:8" ht="36">
      <c r="A384" s="32"/>
      <c r="B384" s="36"/>
      <c r="C384" s="34" t="s">
        <v>790</v>
      </c>
      <c r="D384" s="36"/>
      <c r="E384" s="30"/>
      <c r="F384" s="30"/>
      <c r="G384" s="30"/>
      <c r="H384" s="30"/>
    </row>
    <row r="385" spans="1:8" ht="108">
      <c r="A385" s="32"/>
      <c r="B385" s="36"/>
      <c r="C385" s="34" t="s">
        <v>791</v>
      </c>
      <c r="D385" s="36"/>
      <c r="E385" s="30"/>
      <c r="F385" s="30"/>
      <c r="G385" s="30"/>
      <c r="H385" s="30"/>
    </row>
    <row r="386" spans="1:8" ht="72">
      <c r="A386" s="32"/>
      <c r="B386" s="36"/>
      <c r="C386" s="34" t="s">
        <v>792</v>
      </c>
      <c r="D386" s="36"/>
      <c r="E386" s="30"/>
      <c r="F386" s="30"/>
      <c r="G386" s="30"/>
      <c r="H386" s="30"/>
    </row>
    <row r="387" spans="1:8" ht="132">
      <c r="A387" s="32"/>
      <c r="B387" s="36"/>
      <c r="C387" s="34" t="s">
        <v>793</v>
      </c>
      <c r="D387" s="36"/>
      <c r="E387" s="30"/>
      <c r="F387" s="30"/>
      <c r="G387" s="30"/>
      <c r="H387" s="30"/>
    </row>
    <row r="388" spans="1:8" ht="60">
      <c r="A388" s="32"/>
      <c r="B388" s="36"/>
      <c r="C388" s="34" t="s">
        <v>794</v>
      </c>
      <c r="D388" s="36"/>
      <c r="E388" s="30"/>
      <c r="F388" s="30"/>
      <c r="G388" s="30"/>
      <c r="H388" s="30"/>
    </row>
    <row r="389" spans="1:8" ht="132">
      <c r="A389" s="32"/>
      <c r="B389" s="36"/>
      <c r="C389" s="34" t="s">
        <v>795</v>
      </c>
      <c r="D389" s="36"/>
      <c r="E389" s="30"/>
      <c r="F389" s="30"/>
      <c r="G389" s="30"/>
      <c r="H389" s="30"/>
    </row>
    <row r="390" spans="1:8" ht="60">
      <c r="A390" s="32"/>
      <c r="B390" s="36"/>
      <c r="C390" s="34" t="s">
        <v>796</v>
      </c>
      <c r="D390" s="36"/>
      <c r="E390" s="30"/>
      <c r="F390" s="30"/>
      <c r="G390" s="30"/>
      <c r="H390" s="30"/>
    </row>
    <row r="391" spans="1:8" ht="204">
      <c r="A391" s="30">
        <f>COUNTA(B$3:B390)</f>
        <v>142</v>
      </c>
      <c r="B391" s="36" t="s">
        <v>797</v>
      </c>
      <c r="C391" s="113"/>
      <c r="D391" s="36" t="s">
        <v>798</v>
      </c>
      <c r="E391" s="13" t="s">
        <v>113</v>
      </c>
      <c r="F391" s="32" t="s">
        <v>31</v>
      </c>
      <c r="G391" s="30" t="s">
        <v>751</v>
      </c>
      <c r="H391" s="30" t="s">
        <v>49</v>
      </c>
    </row>
    <row r="392" spans="1:8" ht="372">
      <c r="A392" s="30">
        <f>COUNTA(B$3:B391)</f>
        <v>143</v>
      </c>
      <c r="B392" s="114" t="s">
        <v>799</v>
      </c>
      <c r="C392" s="113"/>
      <c r="D392" s="36" t="s">
        <v>800</v>
      </c>
      <c r="E392" s="13" t="s">
        <v>113</v>
      </c>
      <c r="F392" s="32" t="s">
        <v>31</v>
      </c>
      <c r="G392" s="30" t="s">
        <v>751</v>
      </c>
      <c r="H392" s="30" t="s">
        <v>49</v>
      </c>
    </row>
    <row r="393" spans="1:8" ht="108">
      <c r="A393" s="32">
        <f>COUNTA(B$3:B392)</f>
        <v>144</v>
      </c>
      <c r="B393" s="36" t="s">
        <v>801</v>
      </c>
      <c r="C393" s="115" t="s">
        <v>802</v>
      </c>
      <c r="D393" s="36" t="s">
        <v>803</v>
      </c>
      <c r="E393" s="30" t="s">
        <v>113</v>
      </c>
      <c r="F393" s="30" t="s">
        <v>31</v>
      </c>
      <c r="G393" s="30" t="s">
        <v>751</v>
      </c>
      <c r="H393" s="30" t="s">
        <v>49</v>
      </c>
    </row>
    <row r="394" spans="1:8" ht="60">
      <c r="A394" s="32"/>
      <c r="B394" s="36"/>
      <c r="C394" s="115" t="s">
        <v>804</v>
      </c>
      <c r="D394" s="36"/>
      <c r="E394" s="30"/>
      <c r="F394" s="30"/>
      <c r="G394" s="30"/>
      <c r="H394" s="30"/>
    </row>
    <row r="395" spans="1:8" ht="60">
      <c r="A395" s="32"/>
      <c r="B395" s="36"/>
      <c r="C395" s="115" t="s">
        <v>805</v>
      </c>
      <c r="D395" s="36"/>
      <c r="E395" s="30"/>
      <c r="F395" s="30"/>
      <c r="G395" s="30"/>
      <c r="H395" s="30"/>
    </row>
    <row r="396" spans="1:8" ht="204">
      <c r="A396" s="30">
        <f>COUNTA(B$3:B395)</f>
        <v>145</v>
      </c>
      <c r="B396" s="36" t="s">
        <v>806</v>
      </c>
      <c r="C396" s="113"/>
      <c r="D396" s="36" t="s">
        <v>807</v>
      </c>
      <c r="E396" s="13" t="s">
        <v>113</v>
      </c>
      <c r="F396" s="32" t="s">
        <v>31</v>
      </c>
      <c r="G396" s="30" t="s">
        <v>751</v>
      </c>
      <c r="H396" s="30" t="s">
        <v>49</v>
      </c>
    </row>
    <row r="397" spans="1:8" ht="60">
      <c r="A397" s="32">
        <f>COUNTA(B$3:B396)</f>
        <v>146</v>
      </c>
      <c r="B397" s="36" t="s">
        <v>808</v>
      </c>
      <c r="C397" s="34" t="s">
        <v>809</v>
      </c>
      <c r="D397" s="30" t="s">
        <v>807</v>
      </c>
      <c r="E397" s="30" t="s">
        <v>113</v>
      </c>
      <c r="F397" s="30" t="s">
        <v>31</v>
      </c>
      <c r="G397" s="30" t="s">
        <v>751</v>
      </c>
      <c r="H397" s="30" t="s">
        <v>49</v>
      </c>
    </row>
    <row r="398" spans="1:8" ht="60">
      <c r="A398" s="32"/>
      <c r="B398" s="36"/>
      <c r="C398" s="34" t="s">
        <v>810</v>
      </c>
      <c r="D398" s="30"/>
      <c r="E398" s="30"/>
      <c r="F398" s="30"/>
      <c r="G398" s="30"/>
      <c r="H398" s="30"/>
    </row>
    <row r="399" spans="1:8" ht="228">
      <c r="A399" s="30">
        <f>COUNTA(B$3:B398)</f>
        <v>147</v>
      </c>
      <c r="B399" s="36" t="s">
        <v>811</v>
      </c>
      <c r="C399" s="113"/>
      <c r="D399" s="36" t="s">
        <v>812</v>
      </c>
      <c r="E399" s="13" t="s">
        <v>113</v>
      </c>
      <c r="F399" s="32" t="s">
        <v>31</v>
      </c>
      <c r="G399" s="30" t="s">
        <v>751</v>
      </c>
      <c r="H399" s="30" t="s">
        <v>49</v>
      </c>
    </row>
    <row r="400" spans="1:8" ht="120">
      <c r="A400" s="32">
        <f>COUNTA(B$3:B399)</f>
        <v>148</v>
      </c>
      <c r="B400" s="36" t="s">
        <v>813</v>
      </c>
      <c r="C400" s="34" t="s">
        <v>814</v>
      </c>
      <c r="D400" s="36" t="s">
        <v>815</v>
      </c>
      <c r="E400" s="30" t="s">
        <v>113</v>
      </c>
      <c r="F400" s="30" t="s">
        <v>31</v>
      </c>
      <c r="G400" s="30" t="s">
        <v>751</v>
      </c>
      <c r="H400" s="30" t="s">
        <v>49</v>
      </c>
    </row>
    <row r="401" spans="1:8" ht="216">
      <c r="A401" s="32"/>
      <c r="B401" s="36"/>
      <c r="C401" s="34" t="s">
        <v>816</v>
      </c>
      <c r="D401" s="36"/>
      <c r="E401" s="30"/>
      <c r="F401" s="30"/>
      <c r="G401" s="30"/>
      <c r="H401" s="30"/>
    </row>
    <row r="402" spans="1:8" ht="108">
      <c r="A402" s="32"/>
      <c r="B402" s="36"/>
      <c r="C402" s="34" t="s">
        <v>817</v>
      </c>
      <c r="D402" s="36"/>
      <c r="E402" s="30"/>
      <c r="F402" s="30"/>
      <c r="G402" s="30"/>
      <c r="H402" s="30"/>
    </row>
    <row r="403" spans="1:8" ht="240">
      <c r="A403" s="32">
        <f>COUNTA(B$3:B402)</f>
        <v>149</v>
      </c>
      <c r="B403" s="36" t="s">
        <v>813</v>
      </c>
      <c r="C403" s="34" t="s">
        <v>818</v>
      </c>
      <c r="D403" s="36" t="s">
        <v>819</v>
      </c>
      <c r="E403" s="30" t="s">
        <v>113</v>
      </c>
      <c r="F403" s="30" t="s">
        <v>31</v>
      </c>
      <c r="G403" s="30" t="s">
        <v>751</v>
      </c>
      <c r="H403" s="30" t="s">
        <v>49</v>
      </c>
    </row>
    <row r="404" spans="1:8" ht="132">
      <c r="A404" s="32"/>
      <c r="B404" s="36"/>
      <c r="C404" s="34" t="s">
        <v>820</v>
      </c>
      <c r="D404" s="36"/>
      <c r="E404" s="30"/>
      <c r="F404" s="30"/>
      <c r="G404" s="30"/>
      <c r="H404" s="30"/>
    </row>
    <row r="405" spans="1:8" ht="84">
      <c r="A405" s="32"/>
      <c r="B405" s="36"/>
      <c r="C405" s="34" t="s">
        <v>821</v>
      </c>
      <c r="D405" s="36"/>
      <c r="E405" s="30"/>
      <c r="F405" s="30"/>
      <c r="G405" s="30"/>
      <c r="H405" s="30"/>
    </row>
    <row r="406" spans="1:8" ht="132">
      <c r="A406" s="32"/>
      <c r="B406" s="36"/>
      <c r="C406" s="34" t="s">
        <v>822</v>
      </c>
      <c r="D406" s="36"/>
      <c r="E406" s="30"/>
      <c r="F406" s="30"/>
      <c r="G406" s="30"/>
      <c r="H406" s="30"/>
    </row>
    <row r="407" spans="1:8" ht="132">
      <c r="A407" s="32"/>
      <c r="B407" s="36"/>
      <c r="C407" s="34" t="s">
        <v>823</v>
      </c>
      <c r="D407" s="36"/>
      <c r="E407" s="30"/>
      <c r="F407" s="30"/>
      <c r="G407" s="30"/>
      <c r="H407" s="30"/>
    </row>
    <row r="408" spans="1:8" ht="240">
      <c r="A408" s="30">
        <f>COUNTA(B$3:B407)</f>
        <v>150</v>
      </c>
      <c r="B408" s="36" t="s">
        <v>824</v>
      </c>
      <c r="C408" s="113"/>
      <c r="D408" s="36" t="s">
        <v>825</v>
      </c>
      <c r="E408" s="13" t="s">
        <v>113</v>
      </c>
      <c r="F408" s="32" t="s">
        <v>31</v>
      </c>
      <c r="G408" s="30" t="s">
        <v>751</v>
      </c>
      <c r="H408" s="30" t="s">
        <v>49</v>
      </c>
    </row>
    <row r="409" spans="1:8" ht="204">
      <c r="A409" s="30">
        <f>COUNTA(B$3:B408)</f>
        <v>151</v>
      </c>
      <c r="B409" s="36" t="s">
        <v>826</v>
      </c>
      <c r="C409" s="113"/>
      <c r="D409" s="36" t="s">
        <v>827</v>
      </c>
      <c r="E409" s="13" t="s">
        <v>113</v>
      </c>
      <c r="F409" s="32" t="s">
        <v>31</v>
      </c>
      <c r="G409" s="30" t="s">
        <v>751</v>
      </c>
      <c r="H409" s="30" t="s">
        <v>49</v>
      </c>
    </row>
    <row r="410" spans="1:8" ht="78.75">
      <c r="A410" s="116">
        <f>COUNTA(B$3:B409)</f>
        <v>152</v>
      </c>
      <c r="B410" s="117" t="s">
        <v>828</v>
      </c>
      <c r="C410" s="117" t="s">
        <v>829</v>
      </c>
      <c r="D410" s="118" t="s">
        <v>830</v>
      </c>
      <c r="E410" s="116" t="s">
        <v>113</v>
      </c>
      <c r="F410" s="116" t="s">
        <v>31</v>
      </c>
      <c r="G410" s="119" t="s">
        <v>831</v>
      </c>
      <c r="H410" s="30" t="s">
        <v>49</v>
      </c>
    </row>
    <row r="411" spans="1:8" ht="146.25">
      <c r="A411" s="116"/>
      <c r="B411" s="120"/>
      <c r="C411" s="117" t="s">
        <v>832</v>
      </c>
      <c r="D411" s="118"/>
      <c r="E411" s="116"/>
      <c r="F411" s="116"/>
      <c r="G411" s="119"/>
      <c r="H411" s="30"/>
    </row>
    <row r="412" spans="1:8" ht="56.25">
      <c r="A412" s="116"/>
      <c r="B412" s="120"/>
      <c r="C412" s="117" t="s">
        <v>833</v>
      </c>
      <c r="D412" s="118"/>
      <c r="E412" s="116"/>
      <c r="F412" s="116"/>
      <c r="G412" s="119"/>
      <c r="H412" s="30"/>
    </row>
    <row r="413" spans="1:8" ht="101.25">
      <c r="A413" s="116"/>
      <c r="B413" s="120"/>
      <c r="C413" s="117" t="s">
        <v>834</v>
      </c>
      <c r="D413" s="117"/>
      <c r="E413" s="116"/>
      <c r="F413" s="116"/>
      <c r="G413" s="119"/>
      <c r="H413" s="30"/>
    </row>
    <row r="414" spans="1:8" ht="84">
      <c r="A414" s="13">
        <f>COUNTA(B$3:B413)</f>
        <v>153</v>
      </c>
      <c r="B414" s="22" t="s">
        <v>835</v>
      </c>
      <c r="C414" s="34" t="s">
        <v>836</v>
      </c>
      <c r="D414" s="36" t="s">
        <v>837</v>
      </c>
      <c r="E414" s="13" t="s">
        <v>113</v>
      </c>
      <c r="F414" s="13" t="s">
        <v>31</v>
      </c>
      <c r="G414" s="30" t="s">
        <v>751</v>
      </c>
      <c r="H414" s="30" t="s">
        <v>49</v>
      </c>
    </row>
    <row r="415" spans="1:8" ht="72">
      <c r="A415" s="13"/>
      <c r="B415" s="22"/>
      <c r="C415" s="34" t="s">
        <v>838</v>
      </c>
      <c r="D415" s="36"/>
      <c r="E415" s="13"/>
      <c r="F415" s="13"/>
      <c r="G415" s="30"/>
      <c r="H415" s="30"/>
    </row>
    <row r="416" spans="1:8" ht="120">
      <c r="A416" s="13"/>
      <c r="B416" s="22"/>
      <c r="C416" s="34" t="s">
        <v>839</v>
      </c>
      <c r="D416" s="36"/>
      <c r="E416" s="13"/>
      <c r="F416" s="13"/>
      <c r="G416" s="30"/>
      <c r="H416" s="30"/>
    </row>
    <row r="417" spans="1:8" ht="72">
      <c r="A417" s="32">
        <f>COUNTA(B$3:B416)</f>
        <v>154</v>
      </c>
      <c r="B417" s="36" t="s">
        <v>840</v>
      </c>
      <c r="C417" s="34" t="s">
        <v>841</v>
      </c>
      <c r="D417" s="36" t="s">
        <v>842</v>
      </c>
      <c r="E417" s="13" t="s">
        <v>113</v>
      </c>
      <c r="F417" s="32" t="s">
        <v>31</v>
      </c>
      <c r="G417" s="30" t="s">
        <v>751</v>
      </c>
      <c r="H417" s="30" t="s">
        <v>49</v>
      </c>
    </row>
    <row r="418" spans="1:8" ht="72">
      <c r="A418" s="32"/>
      <c r="B418" s="36"/>
      <c r="C418" s="34" t="s">
        <v>843</v>
      </c>
      <c r="D418" s="36"/>
      <c r="E418" s="13"/>
      <c r="F418" s="32"/>
      <c r="G418" s="30"/>
      <c r="H418" s="30"/>
    </row>
    <row r="419" spans="1:8" ht="48">
      <c r="A419" s="32">
        <f>COUNTA(B$3:B418)</f>
        <v>155</v>
      </c>
      <c r="B419" s="36" t="s">
        <v>844</v>
      </c>
      <c r="C419" s="34" t="s">
        <v>845</v>
      </c>
      <c r="D419" s="36" t="s">
        <v>846</v>
      </c>
      <c r="E419" s="32" t="s">
        <v>113</v>
      </c>
      <c r="F419" s="32" t="s">
        <v>31</v>
      </c>
      <c r="G419" s="22" t="s">
        <v>751</v>
      </c>
      <c r="H419" s="30" t="s">
        <v>49</v>
      </c>
    </row>
    <row r="420" spans="1:8" ht="108">
      <c r="A420" s="32"/>
      <c r="B420" s="36"/>
      <c r="C420" s="34" t="s">
        <v>847</v>
      </c>
      <c r="D420" s="36"/>
      <c r="E420" s="32" t="s">
        <v>113</v>
      </c>
      <c r="F420" s="32"/>
      <c r="G420" s="22"/>
      <c r="H420" s="30"/>
    </row>
    <row r="421" spans="1:8" ht="60">
      <c r="A421" s="32"/>
      <c r="B421" s="36"/>
      <c r="C421" s="34" t="s">
        <v>848</v>
      </c>
      <c r="D421" s="36"/>
      <c r="E421" s="32" t="s">
        <v>113</v>
      </c>
      <c r="F421" s="32"/>
      <c r="G421" s="22"/>
      <c r="H421" s="30"/>
    </row>
    <row r="422" spans="1:8" ht="60">
      <c r="A422" s="32"/>
      <c r="B422" s="36"/>
      <c r="C422" s="34" t="s">
        <v>849</v>
      </c>
      <c r="D422" s="36"/>
      <c r="E422" s="32" t="s">
        <v>113</v>
      </c>
      <c r="F422" s="32"/>
      <c r="G422" s="22"/>
      <c r="H422" s="30"/>
    </row>
    <row r="423" spans="1:8" ht="60">
      <c r="A423" s="32"/>
      <c r="B423" s="36"/>
      <c r="C423" s="34" t="s">
        <v>850</v>
      </c>
      <c r="D423" s="36"/>
      <c r="E423" s="32" t="s">
        <v>113</v>
      </c>
      <c r="F423" s="32"/>
      <c r="G423" s="22"/>
      <c r="H423" s="30"/>
    </row>
    <row r="424" spans="1:8" ht="84">
      <c r="A424" s="32"/>
      <c r="B424" s="36"/>
      <c r="C424" s="34" t="s">
        <v>851</v>
      </c>
      <c r="D424" s="36"/>
      <c r="E424" s="32" t="s">
        <v>113</v>
      </c>
      <c r="F424" s="32"/>
      <c r="G424" s="22"/>
      <c r="H424" s="30"/>
    </row>
    <row r="425" spans="1:8" ht="96">
      <c r="A425" s="32"/>
      <c r="B425" s="36"/>
      <c r="C425" s="34" t="s">
        <v>852</v>
      </c>
      <c r="D425" s="36"/>
      <c r="E425" s="32" t="s">
        <v>113</v>
      </c>
      <c r="F425" s="32"/>
      <c r="G425" s="22"/>
      <c r="H425" s="30"/>
    </row>
    <row r="426" spans="1:8" ht="72">
      <c r="A426" s="32"/>
      <c r="B426" s="36"/>
      <c r="C426" s="34" t="s">
        <v>853</v>
      </c>
      <c r="D426" s="36"/>
      <c r="E426" s="32" t="s">
        <v>113</v>
      </c>
      <c r="F426" s="32"/>
      <c r="G426" s="22"/>
      <c r="H426" s="30"/>
    </row>
    <row r="427" spans="1:8" ht="204">
      <c r="A427" s="32">
        <f>COUNTA(B$3:B426)</f>
        <v>156</v>
      </c>
      <c r="B427" s="36" t="s">
        <v>854</v>
      </c>
      <c r="C427" s="32"/>
      <c r="D427" s="36" t="s">
        <v>855</v>
      </c>
      <c r="E427" s="13" t="s">
        <v>113</v>
      </c>
      <c r="F427" s="32" t="s">
        <v>31</v>
      </c>
      <c r="G427" s="30" t="s">
        <v>751</v>
      </c>
      <c r="H427" s="30" t="s">
        <v>49</v>
      </c>
    </row>
    <row r="428" spans="1:8" ht="48">
      <c r="A428" s="32">
        <f>COUNTA(B$3:B427)</f>
        <v>157</v>
      </c>
      <c r="B428" s="36" t="s">
        <v>856</v>
      </c>
      <c r="C428" s="34" t="s">
        <v>857</v>
      </c>
      <c r="D428" s="36" t="s">
        <v>858</v>
      </c>
      <c r="E428" s="32" t="s">
        <v>113</v>
      </c>
      <c r="F428" s="32" t="s">
        <v>31</v>
      </c>
      <c r="G428" s="25" t="s">
        <v>751</v>
      </c>
      <c r="H428" s="30" t="s">
        <v>49</v>
      </c>
    </row>
    <row r="429" spans="1:8" ht="60">
      <c r="A429" s="32"/>
      <c r="B429" s="36"/>
      <c r="C429" s="34" t="s">
        <v>859</v>
      </c>
      <c r="D429" s="36"/>
      <c r="E429" s="32" t="s">
        <v>113</v>
      </c>
      <c r="F429" s="32"/>
      <c r="G429" s="25"/>
      <c r="H429" s="30"/>
    </row>
    <row r="430" spans="1:8" ht="60">
      <c r="A430" s="32"/>
      <c r="B430" s="36"/>
      <c r="C430" s="34" t="s">
        <v>860</v>
      </c>
      <c r="D430" s="36"/>
      <c r="E430" s="32" t="s">
        <v>113</v>
      </c>
      <c r="F430" s="32"/>
      <c r="G430" s="25"/>
      <c r="H430" s="30"/>
    </row>
    <row r="431" spans="1:8" ht="48">
      <c r="A431" s="32"/>
      <c r="B431" s="36"/>
      <c r="C431" s="34" t="s">
        <v>861</v>
      </c>
      <c r="D431" s="36"/>
      <c r="E431" s="32" t="s">
        <v>113</v>
      </c>
      <c r="F431" s="32"/>
      <c r="G431" s="25"/>
      <c r="H431" s="30"/>
    </row>
    <row r="432" spans="1:8" ht="48">
      <c r="A432" s="32"/>
      <c r="B432" s="36"/>
      <c r="C432" s="34" t="s">
        <v>862</v>
      </c>
      <c r="D432" s="36"/>
      <c r="E432" s="32" t="s">
        <v>113</v>
      </c>
      <c r="F432" s="32"/>
      <c r="G432" s="25"/>
      <c r="H432" s="30"/>
    </row>
    <row r="433" spans="1:8" ht="36">
      <c r="A433" s="32"/>
      <c r="B433" s="36"/>
      <c r="C433" s="34" t="s">
        <v>863</v>
      </c>
      <c r="D433" s="36"/>
      <c r="E433" s="32" t="s">
        <v>113</v>
      </c>
      <c r="F433" s="32"/>
      <c r="G433" s="25"/>
      <c r="H433" s="30"/>
    </row>
    <row r="434" spans="1:8" ht="123.75">
      <c r="A434" s="116">
        <f>COUNTA(B$3:B433)</f>
        <v>158</v>
      </c>
      <c r="B434" s="117" t="s">
        <v>864</v>
      </c>
      <c r="C434" s="121" t="s">
        <v>865</v>
      </c>
      <c r="D434" s="118" t="s">
        <v>866</v>
      </c>
      <c r="E434" s="116" t="s">
        <v>113</v>
      </c>
      <c r="F434" s="116" t="s">
        <v>31</v>
      </c>
      <c r="G434" s="119" t="s">
        <v>831</v>
      </c>
      <c r="H434" s="30" t="s">
        <v>49</v>
      </c>
    </row>
    <row r="435" spans="1:8" ht="112.5">
      <c r="A435" s="116"/>
      <c r="B435" s="117"/>
      <c r="C435" s="122" t="s">
        <v>867</v>
      </c>
      <c r="D435" s="118"/>
      <c r="E435" s="116"/>
      <c r="F435" s="116"/>
      <c r="G435" s="119"/>
      <c r="H435" s="30"/>
    </row>
    <row r="436" spans="1:8" ht="157.5">
      <c r="A436" s="116"/>
      <c r="B436" s="117"/>
      <c r="C436" s="122" t="s">
        <v>868</v>
      </c>
      <c r="D436" s="118"/>
      <c r="E436" s="116"/>
      <c r="F436" s="116"/>
      <c r="G436" s="119"/>
      <c r="H436" s="30"/>
    </row>
    <row r="437" spans="1:8" ht="56.25">
      <c r="A437" s="116"/>
      <c r="B437" s="117"/>
      <c r="C437" s="122" t="s">
        <v>869</v>
      </c>
      <c r="D437" s="118"/>
      <c r="E437" s="116"/>
      <c r="F437" s="116"/>
      <c r="G437" s="119"/>
      <c r="H437" s="30"/>
    </row>
    <row r="438" spans="1:8" ht="33.75">
      <c r="A438" s="116"/>
      <c r="B438" s="117"/>
      <c r="C438" s="123" t="s">
        <v>870</v>
      </c>
      <c r="D438" s="118"/>
      <c r="E438" s="116"/>
      <c r="F438" s="116"/>
      <c r="G438" s="119"/>
      <c r="H438" s="30"/>
    </row>
    <row r="439" spans="1:8" ht="324">
      <c r="A439" s="32">
        <f>COUNTA(B$3:B438)</f>
        <v>159</v>
      </c>
      <c r="B439" s="36" t="s">
        <v>871</v>
      </c>
      <c r="C439" s="32"/>
      <c r="D439" s="36" t="s">
        <v>872</v>
      </c>
      <c r="E439" s="13" t="s">
        <v>113</v>
      </c>
      <c r="F439" s="32" t="s">
        <v>31</v>
      </c>
      <c r="G439" s="14" t="s">
        <v>751</v>
      </c>
      <c r="H439" s="30" t="s">
        <v>49</v>
      </c>
    </row>
    <row r="440" spans="1:8" ht="409.5">
      <c r="A440" s="32">
        <f>COUNTA(B$3:B439)</f>
        <v>160</v>
      </c>
      <c r="B440" s="36" t="s">
        <v>873</v>
      </c>
      <c r="C440" s="32"/>
      <c r="D440" s="36" t="s">
        <v>874</v>
      </c>
      <c r="E440" s="13" t="s">
        <v>113</v>
      </c>
      <c r="F440" s="32" t="s">
        <v>31</v>
      </c>
      <c r="G440" s="30" t="s">
        <v>751</v>
      </c>
      <c r="H440" s="30" t="s">
        <v>49</v>
      </c>
    </row>
    <row r="441" spans="1:8" ht="72">
      <c r="A441" s="32">
        <f>COUNTA(B$3:B440)</f>
        <v>161</v>
      </c>
      <c r="B441" s="36" t="s">
        <v>875</v>
      </c>
      <c r="C441" s="34" t="s">
        <v>876</v>
      </c>
      <c r="D441" s="36" t="s">
        <v>877</v>
      </c>
      <c r="E441" s="13" t="s">
        <v>113</v>
      </c>
      <c r="F441" s="32" t="s">
        <v>31</v>
      </c>
      <c r="G441" s="30" t="s">
        <v>751</v>
      </c>
      <c r="H441" s="30" t="s">
        <v>49</v>
      </c>
    </row>
    <row r="442" spans="1:8" ht="60">
      <c r="A442" s="32"/>
      <c r="B442" s="36"/>
      <c r="C442" s="34" t="s">
        <v>878</v>
      </c>
      <c r="D442" s="22"/>
      <c r="E442" s="13"/>
      <c r="F442" s="32"/>
      <c r="G442" s="30"/>
      <c r="H442" s="30"/>
    </row>
    <row r="443" spans="1:8" ht="60">
      <c r="A443" s="13">
        <f>COUNTA(B$3:B442)</f>
        <v>162</v>
      </c>
      <c r="B443" s="22" t="s">
        <v>879</v>
      </c>
      <c r="C443" s="34" t="s">
        <v>880</v>
      </c>
      <c r="D443" s="22" t="s">
        <v>881</v>
      </c>
      <c r="E443" s="13" t="s">
        <v>113</v>
      </c>
      <c r="F443" s="13" t="s">
        <v>31</v>
      </c>
      <c r="G443" s="36" t="s">
        <v>751</v>
      </c>
      <c r="H443" s="30" t="s">
        <v>49</v>
      </c>
    </row>
    <row r="444" spans="1:8" ht="48">
      <c r="A444" s="13"/>
      <c r="B444" s="22"/>
      <c r="C444" s="34" t="s">
        <v>882</v>
      </c>
      <c r="D444" s="22"/>
      <c r="E444" s="13" t="s">
        <v>113</v>
      </c>
      <c r="F444" s="13"/>
      <c r="G444" s="36"/>
      <c r="H444" s="30"/>
    </row>
    <row r="445" spans="1:8" ht="36">
      <c r="A445" s="13"/>
      <c r="B445" s="22"/>
      <c r="C445" s="34" t="s">
        <v>883</v>
      </c>
      <c r="D445" s="22"/>
      <c r="E445" s="13" t="s">
        <v>113</v>
      </c>
      <c r="F445" s="13"/>
      <c r="G445" s="36"/>
      <c r="H445" s="30"/>
    </row>
    <row r="446" spans="1:8" ht="96">
      <c r="A446" s="13"/>
      <c r="B446" s="22"/>
      <c r="C446" s="34" t="s">
        <v>884</v>
      </c>
      <c r="D446" s="22"/>
      <c r="E446" s="13" t="s">
        <v>113</v>
      </c>
      <c r="F446" s="13"/>
      <c r="G446" s="36"/>
      <c r="H446" s="30"/>
    </row>
    <row r="447" spans="1:8" ht="96">
      <c r="A447" s="13"/>
      <c r="B447" s="22"/>
      <c r="C447" s="34" t="s">
        <v>885</v>
      </c>
      <c r="D447" s="22"/>
      <c r="E447" s="13" t="s">
        <v>113</v>
      </c>
      <c r="F447" s="13"/>
      <c r="G447" s="36"/>
      <c r="H447" s="30"/>
    </row>
    <row r="448" spans="1:8" ht="48">
      <c r="A448" s="13"/>
      <c r="B448" s="22"/>
      <c r="C448" s="34" t="s">
        <v>886</v>
      </c>
      <c r="D448" s="22"/>
      <c r="E448" s="13" t="s">
        <v>113</v>
      </c>
      <c r="F448" s="13"/>
      <c r="G448" s="36"/>
      <c r="H448" s="30"/>
    </row>
    <row r="449" spans="1:8" ht="48">
      <c r="A449" s="13"/>
      <c r="B449" s="22"/>
      <c r="C449" s="34" t="s">
        <v>887</v>
      </c>
      <c r="D449" s="22"/>
      <c r="E449" s="13" t="s">
        <v>113</v>
      </c>
      <c r="F449" s="13"/>
      <c r="G449" s="36"/>
      <c r="H449" s="30"/>
    </row>
    <row r="450" spans="1:8" ht="48">
      <c r="A450" s="13"/>
      <c r="B450" s="22"/>
      <c r="C450" s="34" t="s">
        <v>888</v>
      </c>
      <c r="D450" s="22"/>
      <c r="E450" s="13" t="s">
        <v>113</v>
      </c>
      <c r="F450" s="13"/>
      <c r="G450" s="36"/>
      <c r="H450" s="30"/>
    </row>
    <row r="451" spans="1:8" ht="36">
      <c r="A451" s="13"/>
      <c r="B451" s="22"/>
      <c r="C451" s="34" t="s">
        <v>889</v>
      </c>
      <c r="D451" s="22"/>
      <c r="E451" s="13" t="s">
        <v>113</v>
      </c>
      <c r="F451" s="13"/>
      <c r="G451" s="36"/>
      <c r="H451" s="30"/>
    </row>
    <row r="452" spans="1:8" ht="132">
      <c r="A452" s="13">
        <f>COUNTA(B$3:B451)</f>
        <v>163</v>
      </c>
      <c r="B452" s="22" t="s">
        <v>890</v>
      </c>
      <c r="C452" s="34" t="s">
        <v>891</v>
      </c>
      <c r="D452" s="22" t="s">
        <v>892</v>
      </c>
      <c r="E452" s="13" t="s">
        <v>113</v>
      </c>
      <c r="F452" s="13" t="s">
        <v>31</v>
      </c>
      <c r="G452" s="36" t="s">
        <v>751</v>
      </c>
      <c r="H452" s="30" t="s">
        <v>49</v>
      </c>
    </row>
    <row r="453" spans="1:8" ht="84">
      <c r="A453" s="13"/>
      <c r="B453" s="22"/>
      <c r="C453" s="34" t="s">
        <v>893</v>
      </c>
      <c r="D453" s="22"/>
      <c r="E453" s="13" t="s">
        <v>113</v>
      </c>
      <c r="F453" s="13"/>
      <c r="G453" s="36"/>
      <c r="H453" s="30"/>
    </row>
    <row r="454" spans="1:8" ht="120">
      <c r="A454" s="13"/>
      <c r="B454" s="22"/>
      <c r="C454" s="34" t="s">
        <v>894</v>
      </c>
      <c r="D454" s="22"/>
      <c r="E454" s="13" t="s">
        <v>113</v>
      </c>
      <c r="F454" s="13"/>
      <c r="G454" s="36"/>
      <c r="H454" s="30"/>
    </row>
    <row r="455" spans="1:8" ht="96">
      <c r="A455" s="13"/>
      <c r="B455" s="22"/>
      <c r="C455" s="34" t="s">
        <v>895</v>
      </c>
      <c r="D455" s="22"/>
      <c r="E455" s="13" t="s">
        <v>113</v>
      </c>
      <c r="F455" s="13"/>
      <c r="G455" s="36"/>
      <c r="H455" s="30"/>
    </row>
    <row r="456" spans="1:8" ht="72">
      <c r="A456" s="13">
        <f>COUNTA(B$3:B455)</f>
        <v>164</v>
      </c>
      <c r="B456" s="22" t="s">
        <v>896</v>
      </c>
      <c r="C456" s="34" t="s">
        <v>897</v>
      </c>
      <c r="D456" s="22" t="s">
        <v>898</v>
      </c>
      <c r="E456" s="13" t="s">
        <v>113</v>
      </c>
      <c r="F456" s="13" t="s">
        <v>31</v>
      </c>
      <c r="G456" s="36" t="s">
        <v>751</v>
      </c>
      <c r="H456" s="30" t="s">
        <v>49</v>
      </c>
    </row>
    <row r="457" spans="1:8" ht="120">
      <c r="A457" s="13"/>
      <c r="B457" s="22"/>
      <c r="C457" s="34" t="s">
        <v>899</v>
      </c>
      <c r="D457" s="22"/>
      <c r="E457" s="13" t="s">
        <v>113</v>
      </c>
      <c r="F457" s="13"/>
      <c r="G457" s="36"/>
      <c r="H457" s="30"/>
    </row>
    <row r="458" spans="1:8" ht="72">
      <c r="A458" s="13"/>
      <c r="B458" s="22"/>
      <c r="C458" s="34" t="s">
        <v>900</v>
      </c>
      <c r="D458" s="22"/>
      <c r="E458" s="13" t="s">
        <v>113</v>
      </c>
      <c r="F458" s="13"/>
      <c r="G458" s="36"/>
      <c r="H458" s="30"/>
    </row>
    <row r="459" spans="1:8" ht="60">
      <c r="A459" s="13"/>
      <c r="B459" s="22"/>
      <c r="C459" s="34" t="s">
        <v>901</v>
      </c>
      <c r="D459" s="22"/>
      <c r="E459" s="13" t="s">
        <v>113</v>
      </c>
      <c r="F459" s="13"/>
      <c r="G459" s="36"/>
      <c r="H459" s="30"/>
    </row>
    <row r="460" spans="1:8" ht="48">
      <c r="A460" s="13"/>
      <c r="B460" s="22"/>
      <c r="C460" s="34" t="s">
        <v>902</v>
      </c>
      <c r="D460" s="22"/>
      <c r="E460" s="13" t="s">
        <v>113</v>
      </c>
      <c r="F460" s="13"/>
      <c r="G460" s="36"/>
      <c r="H460" s="30"/>
    </row>
    <row r="461" spans="1:8" ht="108">
      <c r="A461" s="13"/>
      <c r="B461" s="22"/>
      <c r="C461" s="34" t="s">
        <v>903</v>
      </c>
      <c r="D461" s="22"/>
      <c r="E461" s="13" t="s">
        <v>113</v>
      </c>
      <c r="F461" s="13"/>
      <c r="G461" s="84"/>
      <c r="H461" s="30"/>
    </row>
    <row r="462" spans="1:8" ht="144">
      <c r="A462" s="13">
        <f>COUNTA(B$3:B461)</f>
        <v>165</v>
      </c>
      <c r="B462" s="22" t="s">
        <v>904</v>
      </c>
      <c r="C462" s="34" t="s">
        <v>905</v>
      </c>
      <c r="D462" s="22" t="s">
        <v>906</v>
      </c>
      <c r="E462" s="64" t="s">
        <v>113</v>
      </c>
      <c r="F462" s="13" t="s">
        <v>31</v>
      </c>
      <c r="G462" s="30" t="s">
        <v>751</v>
      </c>
      <c r="H462" s="30" t="s">
        <v>49</v>
      </c>
    </row>
    <row r="463" spans="1:8" ht="156">
      <c r="A463" s="13"/>
      <c r="B463" s="22"/>
      <c r="C463" s="34" t="s">
        <v>907</v>
      </c>
      <c r="D463" s="22"/>
      <c r="E463" s="40"/>
      <c r="F463" s="13"/>
      <c r="G463" s="30"/>
      <c r="H463" s="30"/>
    </row>
    <row r="464" spans="1:8" ht="216">
      <c r="A464" s="13">
        <f>COUNTA(B$3:B463)</f>
        <v>166</v>
      </c>
      <c r="B464" s="22" t="s">
        <v>908</v>
      </c>
      <c r="C464" s="34" t="s">
        <v>909</v>
      </c>
      <c r="D464" s="22" t="s">
        <v>910</v>
      </c>
      <c r="E464" s="13" t="s">
        <v>113</v>
      </c>
      <c r="F464" s="13" t="s">
        <v>31</v>
      </c>
      <c r="G464" s="30" t="s">
        <v>751</v>
      </c>
      <c r="H464" s="30" t="s">
        <v>49</v>
      </c>
    </row>
    <row r="465" spans="1:8" ht="96">
      <c r="A465" s="13"/>
      <c r="B465" s="22"/>
      <c r="C465" s="34" t="s">
        <v>911</v>
      </c>
      <c r="D465" s="22"/>
      <c r="E465" s="13" t="s">
        <v>113</v>
      </c>
      <c r="F465" s="13"/>
      <c r="G465" s="30"/>
      <c r="H465" s="30"/>
    </row>
    <row r="466" spans="1:8" ht="132">
      <c r="A466" s="13"/>
      <c r="B466" s="22"/>
      <c r="C466" s="34" t="s">
        <v>912</v>
      </c>
      <c r="D466" s="22"/>
      <c r="E466" s="13" t="s">
        <v>113</v>
      </c>
      <c r="F466" s="13"/>
      <c r="G466" s="30"/>
      <c r="H466" s="30"/>
    </row>
    <row r="467" spans="1:8" ht="228">
      <c r="A467" s="13">
        <f>COUNTA(B$3:B466)</f>
        <v>167</v>
      </c>
      <c r="B467" s="22" t="s">
        <v>913</v>
      </c>
      <c r="C467" s="32"/>
      <c r="D467" s="22" t="s">
        <v>914</v>
      </c>
      <c r="E467" s="13" t="s">
        <v>113</v>
      </c>
      <c r="F467" s="13" t="s">
        <v>31</v>
      </c>
      <c r="G467" s="30" t="s">
        <v>751</v>
      </c>
      <c r="H467" s="30" t="s">
        <v>49</v>
      </c>
    </row>
    <row r="468" spans="1:8" ht="60">
      <c r="A468" s="13">
        <f>COUNTA(B$3:B467)</f>
        <v>168</v>
      </c>
      <c r="B468" s="22" t="s">
        <v>915</v>
      </c>
      <c r="C468" s="34" t="s">
        <v>916</v>
      </c>
      <c r="D468" s="22" t="s">
        <v>917</v>
      </c>
      <c r="E468" s="13" t="s">
        <v>113</v>
      </c>
      <c r="F468" s="13" t="s">
        <v>31</v>
      </c>
      <c r="G468" s="30" t="s">
        <v>751</v>
      </c>
      <c r="H468" s="30" t="s">
        <v>49</v>
      </c>
    </row>
    <row r="469" spans="1:8" ht="60">
      <c r="A469" s="13"/>
      <c r="B469" s="22"/>
      <c r="C469" s="34" t="s">
        <v>918</v>
      </c>
      <c r="D469" s="22"/>
      <c r="E469" s="13" t="s">
        <v>113</v>
      </c>
      <c r="F469" s="13"/>
      <c r="G469" s="30"/>
      <c r="H469" s="30"/>
    </row>
    <row r="470" spans="1:8" ht="108">
      <c r="A470" s="13"/>
      <c r="B470" s="22"/>
      <c r="C470" s="34" t="s">
        <v>919</v>
      </c>
      <c r="D470" s="22"/>
      <c r="E470" s="13" t="s">
        <v>113</v>
      </c>
      <c r="F470" s="13"/>
      <c r="G470" s="30"/>
      <c r="H470" s="30"/>
    </row>
    <row r="471" spans="1:8" ht="84">
      <c r="A471" s="13"/>
      <c r="B471" s="22"/>
      <c r="C471" s="34" t="s">
        <v>920</v>
      </c>
      <c r="D471" s="22"/>
      <c r="E471" s="13" t="s">
        <v>113</v>
      </c>
      <c r="F471" s="13"/>
      <c r="G471" s="30"/>
      <c r="H471" s="30"/>
    </row>
    <row r="472" spans="1:8" ht="36">
      <c r="A472" s="13"/>
      <c r="B472" s="22"/>
      <c r="C472" s="34" t="s">
        <v>921</v>
      </c>
      <c r="D472" s="22"/>
      <c r="E472" s="13" t="s">
        <v>113</v>
      </c>
      <c r="F472" s="13"/>
      <c r="G472" s="30"/>
      <c r="H472" s="30"/>
    </row>
    <row r="473" spans="1:8" ht="228">
      <c r="A473" s="13">
        <f>COUNTA(B$3:B472)</f>
        <v>169</v>
      </c>
      <c r="B473" s="22" t="s">
        <v>922</v>
      </c>
      <c r="C473" s="32"/>
      <c r="D473" s="22" t="s">
        <v>923</v>
      </c>
      <c r="E473" s="13" t="s">
        <v>113</v>
      </c>
      <c r="F473" s="13" t="s">
        <v>31</v>
      </c>
      <c r="G473" s="30" t="s">
        <v>751</v>
      </c>
      <c r="H473" s="30" t="s">
        <v>49</v>
      </c>
    </row>
    <row r="474" spans="1:8" ht="72">
      <c r="A474" s="13">
        <f>COUNTA(B$3:B473)</f>
        <v>170</v>
      </c>
      <c r="B474" s="22" t="s">
        <v>924</v>
      </c>
      <c r="C474" s="34" t="s">
        <v>925</v>
      </c>
      <c r="D474" s="22" t="s">
        <v>926</v>
      </c>
      <c r="E474" s="64" t="s">
        <v>113</v>
      </c>
      <c r="F474" s="13" t="s">
        <v>31</v>
      </c>
      <c r="G474" s="30" t="s">
        <v>751</v>
      </c>
      <c r="H474" s="30" t="s">
        <v>49</v>
      </c>
    </row>
    <row r="475" spans="1:8" ht="48">
      <c r="A475" s="13"/>
      <c r="B475" s="22"/>
      <c r="C475" s="34" t="s">
        <v>927</v>
      </c>
      <c r="D475" s="22"/>
      <c r="E475" s="68"/>
      <c r="F475" s="13"/>
      <c r="G475" s="30"/>
      <c r="H475" s="30"/>
    </row>
    <row r="476" spans="1:8" ht="60">
      <c r="A476" s="13"/>
      <c r="B476" s="22"/>
      <c r="C476" s="34" t="s">
        <v>928</v>
      </c>
      <c r="D476" s="22"/>
      <c r="E476" s="68"/>
      <c r="F476" s="13"/>
      <c r="G476" s="30"/>
      <c r="H476" s="30"/>
    </row>
    <row r="477" spans="1:8" ht="84">
      <c r="A477" s="13"/>
      <c r="B477" s="22"/>
      <c r="C477" s="34" t="s">
        <v>929</v>
      </c>
      <c r="D477" s="22"/>
      <c r="E477" s="40"/>
      <c r="F477" s="13"/>
      <c r="G477" s="30"/>
      <c r="H477" s="30"/>
    </row>
    <row r="478" spans="1:8" ht="60">
      <c r="A478" s="13">
        <f>COUNTA(B$3:B477)</f>
        <v>171</v>
      </c>
      <c r="B478" s="22" t="s">
        <v>930</v>
      </c>
      <c r="C478" s="34" t="s">
        <v>931</v>
      </c>
      <c r="D478" s="22" t="s">
        <v>932</v>
      </c>
      <c r="E478" s="64" t="s">
        <v>113</v>
      </c>
      <c r="F478" s="13" t="s">
        <v>31</v>
      </c>
      <c r="G478" s="30" t="s">
        <v>751</v>
      </c>
      <c r="H478" s="30" t="s">
        <v>49</v>
      </c>
    </row>
    <row r="479" spans="1:8" ht="120">
      <c r="A479" s="13"/>
      <c r="B479" s="22"/>
      <c r="C479" s="34" t="s">
        <v>933</v>
      </c>
      <c r="D479" s="22"/>
      <c r="E479" s="40"/>
      <c r="F479" s="13"/>
      <c r="G479" s="30"/>
      <c r="H479" s="30"/>
    </row>
    <row r="480" spans="1:8" ht="132">
      <c r="A480" s="13">
        <f>COUNTA(B$3:B479)</f>
        <v>172</v>
      </c>
      <c r="B480" s="36" t="s">
        <v>934</v>
      </c>
      <c r="C480" s="34" t="s">
        <v>935</v>
      </c>
      <c r="D480" s="22" t="s">
        <v>936</v>
      </c>
      <c r="E480" s="64" t="s">
        <v>113</v>
      </c>
      <c r="F480" s="13" t="s">
        <v>31</v>
      </c>
      <c r="G480" s="30" t="s">
        <v>751</v>
      </c>
      <c r="H480" s="30" t="s">
        <v>49</v>
      </c>
    </row>
    <row r="481" spans="1:8" ht="72">
      <c r="A481" s="13"/>
      <c r="B481" s="36"/>
      <c r="C481" s="34" t="s">
        <v>937</v>
      </c>
      <c r="D481" s="22"/>
      <c r="E481" s="68"/>
      <c r="F481" s="13"/>
      <c r="G481" s="30"/>
      <c r="H481" s="30"/>
    </row>
    <row r="482" spans="1:8" ht="72">
      <c r="A482" s="13"/>
      <c r="B482" s="36"/>
      <c r="C482" s="34" t="s">
        <v>938</v>
      </c>
      <c r="D482" s="22"/>
      <c r="E482" s="68"/>
      <c r="F482" s="13"/>
      <c r="G482" s="30"/>
      <c r="H482" s="30"/>
    </row>
    <row r="483" spans="1:8" ht="72">
      <c r="A483" s="13"/>
      <c r="B483" s="36"/>
      <c r="C483" s="34" t="s">
        <v>939</v>
      </c>
      <c r="D483" s="22"/>
      <c r="E483" s="40"/>
      <c r="F483" s="13"/>
      <c r="G483" s="30"/>
      <c r="H483" s="30"/>
    </row>
    <row r="484" spans="1:8" ht="132">
      <c r="A484" s="13">
        <f>COUNTA(B$3:B483)</f>
        <v>173</v>
      </c>
      <c r="B484" s="36" t="s">
        <v>934</v>
      </c>
      <c r="C484" s="34" t="s">
        <v>940</v>
      </c>
      <c r="D484" s="22" t="s">
        <v>941</v>
      </c>
      <c r="E484" s="13" t="s">
        <v>113</v>
      </c>
      <c r="F484" s="13" t="s">
        <v>31</v>
      </c>
      <c r="G484" s="22" t="s">
        <v>751</v>
      </c>
      <c r="H484" s="30" t="s">
        <v>49</v>
      </c>
    </row>
    <row r="485" spans="1:8" ht="84">
      <c r="A485" s="13"/>
      <c r="B485" s="36"/>
      <c r="C485" s="34" t="s">
        <v>942</v>
      </c>
      <c r="D485" s="22"/>
      <c r="E485" s="13" t="s">
        <v>113</v>
      </c>
      <c r="F485" s="13"/>
      <c r="G485" s="22"/>
      <c r="H485" s="30"/>
    </row>
    <row r="486" spans="1:8" ht="36">
      <c r="A486" s="13"/>
      <c r="B486" s="36"/>
      <c r="C486" s="34" t="s">
        <v>943</v>
      </c>
      <c r="D486" s="22"/>
      <c r="E486" s="13" t="s">
        <v>113</v>
      </c>
      <c r="F486" s="13"/>
      <c r="G486" s="22"/>
      <c r="H486" s="30"/>
    </row>
    <row r="487" spans="1:8" ht="84">
      <c r="A487" s="13"/>
      <c r="B487" s="36"/>
      <c r="C487" s="34" t="s">
        <v>944</v>
      </c>
      <c r="D487" s="22"/>
      <c r="E487" s="13" t="s">
        <v>113</v>
      </c>
      <c r="F487" s="13"/>
      <c r="G487" s="22"/>
      <c r="H487" s="30"/>
    </row>
    <row r="488" spans="1:8" ht="132">
      <c r="A488" s="13"/>
      <c r="B488" s="36"/>
      <c r="C488" s="34" t="s">
        <v>945</v>
      </c>
      <c r="D488" s="22"/>
      <c r="E488" s="13" t="s">
        <v>113</v>
      </c>
      <c r="F488" s="13"/>
      <c r="G488" s="22"/>
      <c r="H488" s="30"/>
    </row>
    <row r="489" spans="1:8" ht="108">
      <c r="A489" s="13"/>
      <c r="B489" s="36"/>
      <c r="C489" s="34" t="s">
        <v>946</v>
      </c>
      <c r="D489" s="22"/>
      <c r="E489" s="13" t="s">
        <v>113</v>
      </c>
      <c r="F489" s="13"/>
      <c r="G489" s="22"/>
      <c r="H489" s="30"/>
    </row>
    <row r="490" spans="1:8" ht="120">
      <c r="A490" s="13">
        <f>COUNTA(B$3:B489)</f>
        <v>174</v>
      </c>
      <c r="B490" s="13" t="s">
        <v>947</v>
      </c>
      <c r="C490" s="34" t="s">
        <v>948</v>
      </c>
      <c r="D490" s="36" t="s">
        <v>949</v>
      </c>
      <c r="E490" s="64" t="s">
        <v>113</v>
      </c>
      <c r="F490" s="13" t="s">
        <v>31</v>
      </c>
      <c r="G490" s="30" t="s">
        <v>751</v>
      </c>
      <c r="H490" s="30" t="s">
        <v>49</v>
      </c>
    </row>
    <row r="491" spans="1:8" ht="96">
      <c r="A491" s="13"/>
      <c r="B491" s="13"/>
      <c r="C491" s="34" t="s">
        <v>950</v>
      </c>
      <c r="D491" s="36"/>
      <c r="E491" s="68"/>
      <c r="F491" s="13"/>
      <c r="G491" s="30"/>
      <c r="H491" s="30"/>
    </row>
    <row r="492" spans="1:8" ht="72">
      <c r="A492" s="13"/>
      <c r="B492" s="13"/>
      <c r="C492" s="34" t="s">
        <v>951</v>
      </c>
      <c r="D492" s="36"/>
      <c r="E492" s="40"/>
      <c r="F492" s="13"/>
      <c r="G492" s="30"/>
      <c r="H492" s="30"/>
    </row>
    <row r="493" spans="1:8" ht="60">
      <c r="A493" s="13">
        <f>COUNTA(B$3:B492)</f>
        <v>175</v>
      </c>
      <c r="B493" s="13" t="s">
        <v>952</v>
      </c>
      <c r="C493" s="34" t="s">
        <v>953</v>
      </c>
      <c r="D493" s="22" t="s">
        <v>954</v>
      </c>
      <c r="E493" s="13" t="s">
        <v>113</v>
      </c>
      <c r="F493" s="13" t="s">
        <v>31</v>
      </c>
      <c r="G493" s="36" t="s">
        <v>114</v>
      </c>
      <c r="H493" s="30" t="s">
        <v>49</v>
      </c>
    </row>
    <row r="494" spans="1:8" ht="60">
      <c r="A494" s="13"/>
      <c r="B494" s="14"/>
      <c r="C494" s="34" t="s">
        <v>955</v>
      </c>
      <c r="D494" s="22"/>
      <c r="E494" s="13" t="s">
        <v>113</v>
      </c>
      <c r="F494" s="13"/>
      <c r="G494" s="36"/>
      <c r="H494" s="30"/>
    </row>
    <row r="495" spans="1:8" ht="72">
      <c r="A495" s="13"/>
      <c r="B495" s="14"/>
      <c r="C495" s="34" t="s">
        <v>956</v>
      </c>
      <c r="D495" s="22"/>
      <c r="E495" s="13" t="s">
        <v>113</v>
      </c>
      <c r="F495" s="13"/>
      <c r="G495" s="36"/>
      <c r="H495" s="30"/>
    </row>
    <row r="496" spans="1:8" ht="48">
      <c r="A496" s="13"/>
      <c r="B496" s="14"/>
      <c r="C496" s="34" t="s">
        <v>957</v>
      </c>
      <c r="D496" s="22"/>
      <c r="E496" s="13" t="s">
        <v>113</v>
      </c>
      <c r="F496" s="13"/>
      <c r="G496" s="36"/>
      <c r="H496" s="30"/>
    </row>
    <row r="497" spans="1:8" ht="72">
      <c r="A497" s="13"/>
      <c r="B497" s="14"/>
      <c r="C497" s="34" t="s">
        <v>958</v>
      </c>
      <c r="D497" s="22"/>
      <c r="E497" s="13" t="s">
        <v>113</v>
      </c>
      <c r="F497" s="13"/>
      <c r="G497" s="36"/>
      <c r="H497" s="30"/>
    </row>
    <row r="498" spans="1:8" ht="60">
      <c r="A498" s="13"/>
      <c r="B498" s="14"/>
      <c r="C498" s="34" t="s">
        <v>959</v>
      </c>
      <c r="D498" s="22"/>
      <c r="E498" s="13" t="s">
        <v>113</v>
      </c>
      <c r="F498" s="13"/>
      <c r="G498" s="36"/>
      <c r="H498" s="30"/>
    </row>
    <row r="499" spans="1:8" ht="84">
      <c r="A499" s="13">
        <f>COUNTA(B$3:B498)</f>
        <v>176</v>
      </c>
      <c r="B499" s="22" t="s">
        <v>960</v>
      </c>
      <c r="C499" s="124" t="s">
        <v>961</v>
      </c>
      <c r="D499" s="22" t="s">
        <v>962</v>
      </c>
      <c r="E499" s="13" t="s">
        <v>113</v>
      </c>
      <c r="F499" s="13" t="s">
        <v>31</v>
      </c>
      <c r="G499" s="36" t="s">
        <v>114</v>
      </c>
      <c r="H499" s="30" t="s">
        <v>49</v>
      </c>
    </row>
    <row r="500" spans="1:8" ht="84">
      <c r="A500" s="13"/>
      <c r="B500" s="22"/>
      <c r="C500" s="34" t="s">
        <v>963</v>
      </c>
      <c r="D500" s="22"/>
      <c r="E500" s="13" t="s">
        <v>113</v>
      </c>
      <c r="F500" s="13"/>
      <c r="G500" s="36"/>
      <c r="H500" s="30"/>
    </row>
    <row r="501" spans="1:8" ht="96">
      <c r="A501" s="13"/>
      <c r="B501" s="22"/>
      <c r="C501" s="34" t="s">
        <v>964</v>
      </c>
      <c r="D501" s="22"/>
      <c r="E501" s="13" t="s">
        <v>113</v>
      </c>
      <c r="F501" s="13"/>
      <c r="G501" s="36"/>
      <c r="H501" s="30"/>
    </row>
    <row r="502" spans="1:8" ht="48">
      <c r="A502" s="13"/>
      <c r="B502" s="22"/>
      <c r="C502" s="34" t="s">
        <v>965</v>
      </c>
      <c r="D502" s="22"/>
      <c r="E502" s="13" t="s">
        <v>113</v>
      </c>
      <c r="F502" s="13"/>
      <c r="G502" s="36"/>
      <c r="H502" s="30"/>
    </row>
    <row r="503" spans="1:8" ht="72">
      <c r="A503" s="13"/>
      <c r="B503" s="22"/>
      <c r="C503" s="34" t="s">
        <v>966</v>
      </c>
      <c r="D503" s="22"/>
      <c r="E503" s="13" t="s">
        <v>113</v>
      </c>
      <c r="F503" s="13"/>
      <c r="G503" s="36"/>
      <c r="H503" s="30"/>
    </row>
    <row r="504" spans="1:8" ht="72">
      <c r="A504" s="13"/>
      <c r="B504" s="22"/>
      <c r="C504" s="34" t="s">
        <v>967</v>
      </c>
      <c r="D504" s="22"/>
      <c r="E504" s="13" t="s">
        <v>113</v>
      </c>
      <c r="F504" s="13"/>
      <c r="G504" s="84"/>
      <c r="H504" s="30"/>
    </row>
    <row r="505" spans="1:8" ht="264">
      <c r="A505" s="13">
        <f>COUNTA(B$3:B504)</f>
        <v>177</v>
      </c>
      <c r="B505" s="22" t="s">
        <v>968</v>
      </c>
      <c r="C505" s="13"/>
      <c r="D505" s="22" t="s">
        <v>969</v>
      </c>
      <c r="E505" s="13" t="s">
        <v>113</v>
      </c>
      <c r="F505" s="13" t="s">
        <v>31</v>
      </c>
      <c r="G505" s="30" t="s">
        <v>114</v>
      </c>
      <c r="H505" s="30" t="s">
        <v>49</v>
      </c>
    </row>
    <row r="506" spans="1:8" ht="264">
      <c r="A506" s="13">
        <f>COUNTA(B$3:B505)</f>
        <v>178</v>
      </c>
      <c r="B506" s="22" t="s">
        <v>970</v>
      </c>
      <c r="C506" s="13"/>
      <c r="D506" s="22" t="s">
        <v>971</v>
      </c>
      <c r="E506" s="13" t="s">
        <v>113</v>
      </c>
      <c r="F506" s="13" t="s">
        <v>31</v>
      </c>
      <c r="G506" s="30" t="s">
        <v>114</v>
      </c>
      <c r="H506" s="30" t="s">
        <v>49</v>
      </c>
    </row>
    <row r="507" spans="1:8" ht="264">
      <c r="A507" s="13">
        <f>COUNTA(B$3:B506)</f>
        <v>179</v>
      </c>
      <c r="B507" s="22" t="s">
        <v>972</v>
      </c>
      <c r="C507" s="13"/>
      <c r="D507" s="22" t="s">
        <v>973</v>
      </c>
      <c r="E507" s="13" t="s">
        <v>113</v>
      </c>
      <c r="F507" s="13" t="s">
        <v>31</v>
      </c>
      <c r="G507" s="30" t="s">
        <v>114</v>
      </c>
      <c r="H507" s="30" t="s">
        <v>49</v>
      </c>
    </row>
    <row r="508" spans="1:8" ht="264">
      <c r="A508" s="13">
        <f>COUNTA(B$3:B507)</f>
        <v>180</v>
      </c>
      <c r="B508" s="22" t="s">
        <v>974</v>
      </c>
      <c r="C508" s="13"/>
      <c r="D508" s="22" t="s">
        <v>975</v>
      </c>
      <c r="E508" s="13" t="s">
        <v>113</v>
      </c>
      <c r="F508" s="13" t="s">
        <v>31</v>
      </c>
      <c r="G508" s="30" t="s">
        <v>114</v>
      </c>
      <c r="H508" s="30" t="s">
        <v>49</v>
      </c>
    </row>
    <row r="509" spans="1:8" ht="60">
      <c r="A509" s="13">
        <f>COUNTA(B$3:B508)</f>
        <v>181</v>
      </c>
      <c r="B509" s="14" t="s">
        <v>976</v>
      </c>
      <c r="C509" s="22" t="s">
        <v>977</v>
      </c>
      <c r="D509" s="22" t="s">
        <v>978</v>
      </c>
      <c r="E509" s="64" t="s">
        <v>113</v>
      </c>
      <c r="F509" s="13" t="s">
        <v>31</v>
      </c>
      <c r="G509" s="30" t="s">
        <v>114</v>
      </c>
      <c r="H509" s="30" t="s">
        <v>49</v>
      </c>
    </row>
    <row r="510" spans="1:8" ht="60">
      <c r="A510" s="13"/>
      <c r="B510" s="14"/>
      <c r="C510" s="22" t="s">
        <v>979</v>
      </c>
      <c r="D510" s="22"/>
      <c r="E510" s="68"/>
      <c r="F510" s="13"/>
      <c r="G510" s="30"/>
      <c r="H510" s="30"/>
    </row>
    <row r="511" spans="1:8" ht="60">
      <c r="A511" s="13"/>
      <c r="B511" s="14"/>
      <c r="C511" s="22" t="s">
        <v>980</v>
      </c>
      <c r="D511" s="22"/>
      <c r="E511" s="40"/>
      <c r="F511" s="13"/>
      <c r="G511" s="30"/>
      <c r="H511" s="30"/>
    </row>
    <row r="512" spans="1:8" ht="72">
      <c r="A512" s="13">
        <f>COUNTA(B$3:B511)</f>
        <v>182</v>
      </c>
      <c r="B512" s="14" t="s">
        <v>981</v>
      </c>
      <c r="C512" s="22" t="s">
        <v>982</v>
      </c>
      <c r="D512" s="22" t="s">
        <v>983</v>
      </c>
      <c r="E512" s="64" t="s">
        <v>113</v>
      </c>
      <c r="F512" s="13" t="s">
        <v>31</v>
      </c>
      <c r="G512" s="30" t="s">
        <v>114</v>
      </c>
      <c r="H512" s="30" t="s">
        <v>49</v>
      </c>
    </row>
    <row r="513" spans="1:8" ht="72">
      <c r="A513" s="13"/>
      <c r="B513" s="14"/>
      <c r="C513" s="22" t="s">
        <v>984</v>
      </c>
      <c r="D513" s="22"/>
      <c r="E513" s="68"/>
      <c r="F513" s="13"/>
      <c r="G513" s="30"/>
      <c r="H513" s="30"/>
    </row>
    <row r="514" spans="1:8" ht="48">
      <c r="A514" s="13"/>
      <c r="B514" s="14"/>
      <c r="C514" s="22" t="s">
        <v>985</v>
      </c>
      <c r="D514" s="22"/>
      <c r="E514" s="40"/>
      <c r="F514" s="13"/>
      <c r="G514" s="30"/>
      <c r="H514" s="30"/>
    </row>
    <row r="515" spans="1:8" ht="264">
      <c r="A515" s="13">
        <f>COUNTA(B$3:B514)</f>
        <v>183</v>
      </c>
      <c r="B515" s="22" t="s">
        <v>986</v>
      </c>
      <c r="C515" s="13"/>
      <c r="D515" s="22" t="s">
        <v>987</v>
      </c>
      <c r="E515" s="13" t="s">
        <v>113</v>
      </c>
      <c r="F515" s="13" t="s">
        <v>31</v>
      </c>
      <c r="G515" s="30" t="s">
        <v>114</v>
      </c>
      <c r="H515" s="30" t="s">
        <v>49</v>
      </c>
    </row>
    <row r="516" spans="1:8" ht="270">
      <c r="A516" s="116">
        <f>COUNTA(B$3:B515)</f>
        <v>184</v>
      </c>
      <c r="B516" s="117" t="s">
        <v>988</v>
      </c>
      <c r="C516" s="119"/>
      <c r="D516" s="118" t="s">
        <v>989</v>
      </c>
      <c r="E516" s="116" t="s">
        <v>113</v>
      </c>
      <c r="F516" s="116" t="s">
        <v>31</v>
      </c>
      <c r="G516" s="119" t="s">
        <v>831</v>
      </c>
      <c r="H516" s="30" t="s">
        <v>49</v>
      </c>
    </row>
    <row r="517" spans="1:8" ht="270">
      <c r="A517" s="116">
        <f>COUNTA(B$3:B516)</f>
        <v>185</v>
      </c>
      <c r="B517" s="117" t="s">
        <v>990</v>
      </c>
      <c r="C517" s="119"/>
      <c r="D517" s="118" t="s">
        <v>991</v>
      </c>
      <c r="E517" s="116" t="s">
        <v>113</v>
      </c>
      <c r="F517" s="116" t="s">
        <v>31</v>
      </c>
      <c r="G517" s="119" t="s">
        <v>831</v>
      </c>
      <c r="H517" s="30" t="s">
        <v>49</v>
      </c>
    </row>
    <row r="518" spans="1:8" ht="56.25">
      <c r="A518" s="116">
        <f>COUNTA(B$3:B517)</f>
        <v>186</v>
      </c>
      <c r="B518" s="117" t="s">
        <v>992</v>
      </c>
      <c r="C518" s="117" t="s">
        <v>993</v>
      </c>
      <c r="D518" s="118" t="s">
        <v>994</v>
      </c>
      <c r="E518" s="116" t="s">
        <v>113</v>
      </c>
      <c r="F518" s="116" t="s">
        <v>31</v>
      </c>
      <c r="G518" s="119" t="s">
        <v>831</v>
      </c>
      <c r="H518" s="30" t="s">
        <v>49</v>
      </c>
    </row>
    <row r="519" spans="1:8" ht="101.25">
      <c r="A519" s="116"/>
      <c r="B519" s="117"/>
      <c r="C519" s="117" t="s">
        <v>995</v>
      </c>
      <c r="D519" s="118"/>
      <c r="E519" s="116"/>
      <c r="F519" s="116"/>
      <c r="G519" s="119"/>
      <c r="H519" s="30"/>
    </row>
    <row r="520" spans="1:8" ht="67.5">
      <c r="A520" s="116"/>
      <c r="B520" s="117"/>
      <c r="C520" s="117" t="s">
        <v>996</v>
      </c>
      <c r="D520" s="118"/>
      <c r="E520" s="116"/>
      <c r="F520" s="116"/>
      <c r="G520" s="119"/>
      <c r="H520" s="30"/>
    </row>
    <row r="521" spans="1:8" ht="67.5">
      <c r="A521" s="116"/>
      <c r="B521" s="117"/>
      <c r="C521" s="117" t="s">
        <v>997</v>
      </c>
      <c r="D521" s="118"/>
      <c r="E521" s="116"/>
      <c r="F521" s="116"/>
      <c r="G521" s="119"/>
      <c r="H521" s="30"/>
    </row>
    <row r="522" spans="1:8" ht="67.5">
      <c r="A522" s="116"/>
      <c r="B522" s="117"/>
      <c r="C522" s="117" t="s">
        <v>998</v>
      </c>
      <c r="D522" s="118"/>
      <c r="E522" s="116"/>
      <c r="F522" s="116"/>
      <c r="G522" s="119"/>
      <c r="H522" s="30"/>
    </row>
    <row r="523" spans="1:8" ht="90">
      <c r="A523" s="116"/>
      <c r="B523" s="117"/>
      <c r="C523" s="117" t="s">
        <v>999</v>
      </c>
      <c r="D523" s="118"/>
      <c r="E523" s="116"/>
      <c r="F523" s="116"/>
      <c r="G523" s="119"/>
      <c r="H523" s="30"/>
    </row>
    <row r="524" spans="1:8" ht="101.25">
      <c r="A524" s="116"/>
      <c r="B524" s="117"/>
      <c r="C524" s="117" t="s">
        <v>1000</v>
      </c>
      <c r="D524" s="118"/>
      <c r="E524" s="116"/>
      <c r="F524" s="116"/>
      <c r="G524" s="119"/>
      <c r="H524" s="30"/>
    </row>
    <row r="525" spans="1:8" ht="78.75">
      <c r="A525" s="116"/>
      <c r="B525" s="117"/>
      <c r="C525" s="117" t="s">
        <v>1001</v>
      </c>
      <c r="D525" s="118"/>
      <c r="E525" s="116"/>
      <c r="F525" s="116"/>
      <c r="G525" s="119"/>
      <c r="H525" s="30"/>
    </row>
    <row r="526" spans="1:8" ht="33.75">
      <c r="A526" s="116">
        <f>COUNTA(B$3:B525)</f>
        <v>187</v>
      </c>
      <c r="B526" s="118" t="s">
        <v>1002</v>
      </c>
      <c r="C526" s="117" t="s">
        <v>1003</v>
      </c>
      <c r="D526" s="118" t="s">
        <v>1004</v>
      </c>
      <c r="E526" s="116" t="s">
        <v>113</v>
      </c>
      <c r="F526" s="116" t="s">
        <v>31</v>
      </c>
      <c r="G526" s="119" t="s">
        <v>831</v>
      </c>
      <c r="H526" s="30" t="s">
        <v>49</v>
      </c>
    </row>
    <row r="527" spans="1:8" ht="33.75">
      <c r="A527" s="116"/>
      <c r="B527" s="117"/>
      <c r="C527" s="117" t="s">
        <v>1005</v>
      </c>
      <c r="D527" s="117"/>
      <c r="E527" s="116"/>
      <c r="F527" s="116"/>
      <c r="G527" s="119"/>
      <c r="H527" s="30"/>
    </row>
    <row r="528" spans="1:8" ht="90">
      <c r="A528" s="116">
        <f>COUNTA(B$3:B527)</f>
        <v>188</v>
      </c>
      <c r="B528" s="117" t="s">
        <v>1006</v>
      </c>
      <c r="C528" s="117" t="s">
        <v>1007</v>
      </c>
      <c r="D528" s="117" t="s">
        <v>1008</v>
      </c>
      <c r="E528" s="116" t="s">
        <v>113</v>
      </c>
      <c r="F528" s="116" t="s">
        <v>31</v>
      </c>
      <c r="G528" s="119" t="s">
        <v>831</v>
      </c>
      <c r="H528" s="30" t="s">
        <v>49</v>
      </c>
    </row>
    <row r="529" spans="1:8" ht="56.25">
      <c r="A529" s="116"/>
      <c r="B529" s="117"/>
      <c r="C529" s="117" t="s">
        <v>1009</v>
      </c>
      <c r="D529" s="117"/>
      <c r="E529" s="116"/>
      <c r="F529" s="116"/>
      <c r="G529" s="119"/>
      <c r="H529" s="30"/>
    </row>
    <row r="530" spans="1:8" ht="90">
      <c r="A530" s="116"/>
      <c r="B530" s="117"/>
      <c r="C530" s="117" t="s">
        <v>1010</v>
      </c>
      <c r="D530" s="117"/>
      <c r="E530" s="116"/>
      <c r="F530" s="116"/>
      <c r="G530" s="119"/>
      <c r="H530" s="30"/>
    </row>
    <row r="531" spans="1:8" ht="270">
      <c r="A531" s="116">
        <f>COUNTA(B$3:B530)</f>
        <v>189</v>
      </c>
      <c r="B531" s="125" t="s">
        <v>1011</v>
      </c>
      <c r="C531" s="119"/>
      <c r="D531" s="125" t="s">
        <v>1012</v>
      </c>
      <c r="E531" s="116" t="s">
        <v>113</v>
      </c>
      <c r="F531" s="116" t="s">
        <v>31</v>
      </c>
      <c r="G531" s="119" t="s">
        <v>831</v>
      </c>
      <c r="H531" s="30" t="s">
        <v>49</v>
      </c>
    </row>
    <row r="532" spans="1:8" ht="45">
      <c r="A532" s="126">
        <f>COUNTA(B$3:B531)</f>
        <v>190</v>
      </c>
      <c r="B532" s="127" t="s">
        <v>1013</v>
      </c>
      <c r="C532" s="117" t="s">
        <v>1014</v>
      </c>
      <c r="D532" s="118" t="s">
        <v>1015</v>
      </c>
      <c r="E532" s="116" t="s">
        <v>113</v>
      </c>
      <c r="F532" s="116" t="s">
        <v>31</v>
      </c>
      <c r="G532" s="119" t="s">
        <v>831</v>
      </c>
      <c r="H532" s="30" t="s">
        <v>49</v>
      </c>
    </row>
    <row r="533" spans="1:8" ht="90">
      <c r="A533" s="126"/>
      <c r="B533" s="127"/>
      <c r="C533" s="117" t="s">
        <v>1016</v>
      </c>
      <c r="D533" s="118"/>
      <c r="E533" s="116"/>
      <c r="F533" s="116"/>
      <c r="G533" s="119"/>
      <c r="H533" s="30"/>
    </row>
    <row r="534" spans="1:8" ht="78.75">
      <c r="A534" s="126"/>
      <c r="B534" s="127"/>
      <c r="C534" s="117" t="s">
        <v>1017</v>
      </c>
      <c r="D534" s="118"/>
      <c r="E534" s="116"/>
      <c r="F534" s="116"/>
      <c r="G534" s="119"/>
      <c r="H534" s="30"/>
    </row>
    <row r="535" spans="1:8" ht="45">
      <c r="A535" s="126"/>
      <c r="B535" s="127"/>
      <c r="C535" s="117" t="s">
        <v>1018</v>
      </c>
      <c r="D535" s="118"/>
      <c r="E535" s="116"/>
      <c r="F535" s="116"/>
      <c r="G535" s="119"/>
      <c r="H535" s="30"/>
    </row>
    <row r="536" spans="1:8" ht="78.75">
      <c r="A536" s="126"/>
      <c r="B536" s="127"/>
      <c r="C536" s="117" t="s">
        <v>1019</v>
      </c>
      <c r="D536" s="118"/>
      <c r="E536" s="116"/>
      <c r="F536" s="116"/>
      <c r="G536" s="119"/>
      <c r="H536" s="30"/>
    </row>
    <row r="537" spans="1:8" ht="45">
      <c r="A537" s="126"/>
      <c r="B537" s="127"/>
      <c r="C537" s="117" t="s">
        <v>1020</v>
      </c>
      <c r="D537" s="118"/>
      <c r="E537" s="116"/>
      <c r="F537" s="116"/>
      <c r="G537" s="119"/>
      <c r="H537" s="30"/>
    </row>
    <row r="538" spans="1:8" ht="56.25">
      <c r="A538" s="126"/>
      <c r="B538" s="127"/>
      <c r="C538" s="117" t="s">
        <v>1021</v>
      </c>
      <c r="D538" s="118"/>
      <c r="E538" s="116"/>
      <c r="F538" s="116"/>
      <c r="G538" s="119"/>
      <c r="H538" s="30"/>
    </row>
    <row r="539" spans="1:8" ht="56.25">
      <c r="A539" s="126"/>
      <c r="B539" s="127"/>
      <c r="C539" s="117" t="s">
        <v>1022</v>
      </c>
      <c r="D539" s="118"/>
      <c r="E539" s="116"/>
      <c r="F539" s="116"/>
      <c r="G539" s="119"/>
      <c r="H539" s="30"/>
    </row>
    <row r="540" spans="1:8" ht="45">
      <c r="A540" s="126"/>
      <c r="B540" s="127"/>
      <c r="C540" s="117" t="s">
        <v>1023</v>
      </c>
      <c r="D540" s="118"/>
      <c r="E540" s="116"/>
      <c r="F540" s="116"/>
      <c r="G540" s="119"/>
      <c r="H540" s="30"/>
    </row>
    <row r="541" spans="1:8" ht="67.5">
      <c r="A541" s="126"/>
      <c r="B541" s="127"/>
      <c r="C541" s="117" t="s">
        <v>1024</v>
      </c>
      <c r="D541" s="118"/>
      <c r="E541" s="116"/>
      <c r="F541" s="116"/>
      <c r="G541" s="119"/>
      <c r="H541" s="30"/>
    </row>
    <row r="542" spans="1:8" s="53" customFormat="1" ht="409.5">
      <c r="A542" s="20">
        <f>COUNTA(B$3:B541)</f>
        <v>191</v>
      </c>
      <c r="B542" s="24" t="s">
        <v>1025</v>
      </c>
      <c r="C542" s="13"/>
      <c r="D542" s="14" t="s">
        <v>1026</v>
      </c>
      <c r="E542" s="13" t="s">
        <v>1027</v>
      </c>
      <c r="F542" s="15" t="s">
        <v>31</v>
      </c>
      <c r="G542" s="24" t="s">
        <v>1028</v>
      </c>
      <c r="H542" s="16" t="s">
        <v>1029</v>
      </c>
    </row>
    <row r="543" spans="1:8" s="53" customFormat="1" ht="168">
      <c r="A543" s="20">
        <f>COUNTA(B$3:B542)</f>
        <v>192</v>
      </c>
      <c r="B543" s="24" t="s">
        <v>1030</v>
      </c>
      <c r="C543" s="25"/>
      <c r="D543" s="30" t="s">
        <v>1031</v>
      </c>
      <c r="E543" s="13" t="s">
        <v>1027</v>
      </c>
      <c r="F543" s="15" t="s">
        <v>31</v>
      </c>
      <c r="G543" s="25" t="s">
        <v>1028</v>
      </c>
      <c r="H543" s="30"/>
    </row>
    <row r="544" spans="1:8" s="53" customFormat="1" ht="264">
      <c r="A544" s="20">
        <f>COUNTA(B$3:B543)</f>
        <v>193</v>
      </c>
      <c r="B544" s="128" t="s">
        <v>1032</v>
      </c>
      <c r="C544" s="25"/>
      <c r="D544" s="30" t="s">
        <v>1033</v>
      </c>
      <c r="E544" s="13" t="s">
        <v>1027</v>
      </c>
      <c r="F544" s="15" t="s">
        <v>31</v>
      </c>
      <c r="G544" s="25" t="s">
        <v>1028</v>
      </c>
      <c r="H544" s="30" t="s">
        <v>1034</v>
      </c>
    </row>
    <row r="545" spans="1:8" s="53" customFormat="1" ht="108">
      <c r="A545" s="20">
        <f>COUNTA(B$3:B544)</f>
        <v>194</v>
      </c>
      <c r="B545" s="24" t="s">
        <v>1035</v>
      </c>
      <c r="C545" s="25"/>
      <c r="D545" s="30" t="s">
        <v>1036</v>
      </c>
      <c r="E545" s="13" t="s">
        <v>1027</v>
      </c>
      <c r="F545" s="15" t="s">
        <v>31</v>
      </c>
      <c r="G545" s="25" t="s">
        <v>1028</v>
      </c>
      <c r="H545" s="30" t="s">
        <v>1037</v>
      </c>
    </row>
    <row r="546" spans="1:8" s="53" customFormat="1" ht="396">
      <c r="A546" s="20">
        <f>COUNTA(B$3:B545)</f>
        <v>195</v>
      </c>
      <c r="B546" s="24" t="s">
        <v>1038</v>
      </c>
      <c r="C546" s="25"/>
      <c r="D546" s="30" t="s">
        <v>1039</v>
      </c>
      <c r="E546" s="13" t="s">
        <v>1027</v>
      </c>
      <c r="F546" s="15" t="s">
        <v>31</v>
      </c>
      <c r="G546" s="25" t="s">
        <v>1028</v>
      </c>
      <c r="H546" s="30" t="s">
        <v>1040</v>
      </c>
    </row>
    <row r="547" spans="1:8" s="53" customFormat="1" ht="336">
      <c r="A547" s="20">
        <f>COUNTA(B$3:B546)</f>
        <v>196</v>
      </c>
      <c r="B547" s="128" t="s">
        <v>1041</v>
      </c>
      <c r="C547" s="25"/>
      <c r="D547" s="30" t="s">
        <v>1042</v>
      </c>
      <c r="E547" s="13" t="s">
        <v>1027</v>
      </c>
      <c r="F547" s="15" t="s">
        <v>31</v>
      </c>
      <c r="G547" s="25" t="s">
        <v>1028</v>
      </c>
      <c r="H547" s="30" t="s">
        <v>1043</v>
      </c>
    </row>
    <row r="548" spans="1:8" s="53" customFormat="1" ht="240">
      <c r="A548" s="15">
        <f>COUNTA(B$3:B547)</f>
        <v>197</v>
      </c>
      <c r="B548" s="129" t="s">
        <v>1044</v>
      </c>
      <c r="C548" s="25"/>
      <c r="D548" s="22" t="s">
        <v>1045</v>
      </c>
      <c r="E548" s="13" t="s">
        <v>1027</v>
      </c>
      <c r="F548" s="15" t="s">
        <v>31</v>
      </c>
      <c r="G548" s="25" t="s">
        <v>1028</v>
      </c>
      <c r="H548" s="30" t="s">
        <v>1046</v>
      </c>
    </row>
    <row r="549" spans="1:8" s="53" customFormat="1" ht="192">
      <c r="A549" s="15">
        <f>COUNTA(B$3:B548)</f>
        <v>198</v>
      </c>
      <c r="B549" s="129" t="s">
        <v>1047</v>
      </c>
      <c r="C549" s="25"/>
      <c r="D549" s="22" t="s">
        <v>1048</v>
      </c>
      <c r="E549" s="13" t="s">
        <v>1027</v>
      </c>
      <c r="F549" s="15" t="s">
        <v>31</v>
      </c>
      <c r="G549" s="25" t="s">
        <v>1028</v>
      </c>
      <c r="H549" s="30"/>
    </row>
    <row r="550" spans="1:8" s="28" customFormat="1" ht="96">
      <c r="A550" s="13">
        <f>COUNTA(B$3:B549)</f>
        <v>199</v>
      </c>
      <c r="B550" s="130" t="s">
        <v>1049</v>
      </c>
      <c r="C550" s="25"/>
      <c r="D550" s="30" t="s">
        <v>1050</v>
      </c>
      <c r="E550" s="13" t="s">
        <v>1027</v>
      </c>
      <c r="F550" s="15" t="s">
        <v>31</v>
      </c>
      <c r="G550" s="25" t="s">
        <v>1028</v>
      </c>
      <c r="H550" s="30" t="s">
        <v>49</v>
      </c>
    </row>
    <row r="551" spans="1:8" s="28" customFormat="1" ht="156">
      <c r="A551" s="30">
        <f>COUNTA(B$3:B550)</f>
        <v>200</v>
      </c>
      <c r="B551" s="31" t="s">
        <v>1051</v>
      </c>
      <c r="C551" s="25"/>
      <c r="D551" s="30" t="s">
        <v>1052</v>
      </c>
      <c r="E551" s="13" t="s">
        <v>1027</v>
      </c>
      <c r="F551" s="15" t="s">
        <v>31</v>
      </c>
      <c r="G551" s="25" t="s">
        <v>1028</v>
      </c>
      <c r="H551" s="30" t="s">
        <v>49</v>
      </c>
    </row>
    <row r="552" spans="1:8" s="28" customFormat="1" ht="120">
      <c r="A552" s="30">
        <f>COUNTA(B$3:B551)</f>
        <v>201</v>
      </c>
      <c r="B552" s="22" t="s">
        <v>1053</v>
      </c>
      <c r="C552" s="25"/>
      <c r="D552" s="22" t="s">
        <v>1054</v>
      </c>
      <c r="E552" s="13" t="s">
        <v>1027</v>
      </c>
      <c r="F552" s="15" t="s">
        <v>31</v>
      </c>
      <c r="G552" s="25" t="s">
        <v>1028</v>
      </c>
      <c r="H552" s="30" t="s">
        <v>49</v>
      </c>
    </row>
    <row r="553" spans="1:8" s="28" customFormat="1" ht="168">
      <c r="A553" s="30">
        <f>COUNTA(B$3:B552)</f>
        <v>202</v>
      </c>
      <c r="B553" s="22" t="s">
        <v>1055</v>
      </c>
      <c r="C553" s="25"/>
      <c r="D553" s="22" t="s">
        <v>1056</v>
      </c>
      <c r="E553" s="13" t="s">
        <v>1027</v>
      </c>
      <c r="F553" s="15" t="s">
        <v>31</v>
      </c>
      <c r="G553" s="25" t="s">
        <v>1028</v>
      </c>
      <c r="H553" s="30" t="s">
        <v>49</v>
      </c>
    </row>
    <row r="554" spans="1:8" ht="123.75">
      <c r="A554" s="32">
        <f>COUNTA(B$3:B553)</f>
        <v>203</v>
      </c>
      <c r="B554" s="13" t="s">
        <v>1057</v>
      </c>
      <c r="C554" s="13"/>
      <c r="D554" s="22" t="s">
        <v>1058</v>
      </c>
      <c r="E554" s="131" t="s">
        <v>1059</v>
      </c>
      <c r="F554" s="13" t="s">
        <v>1060</v>
      </c>
      <c r="G554" s="14" t="s">
        <v>1061</v>
      </c>
      <c r="H554" s="119" t="s">
        <v>1062</v>
      </c>
    </row>
    <row r="555" spans="1:256" s="4" customFormat="1" ht="192" customHeight="1">
      <c r="A555" s="132">
        <v>204</v>
      </c>
      <c r="B555" s="133" t="s">
        <v>1063</v>
      </c>
      <c r="C555" s="30" t="s">
        <v>1064</v>
      </c>
      <c r="D555" s="133" t="s">
        <v>1065</v>
      </c>
      <c r="E555" s="132" t="s">
        <v>101</v>
      </c>
      <c r="F555" s="133" t="s">
        <v>1066</v>
      </c>
      <c r="G555" s="134" t="s">
        <v>1067</v>
      </c>
      <c r="H555" s="132" t="s">
        <v>1068</v>
      </c>
      <c r="IT555"/>
      <c r="IU555"/>
      <c r="IV555"/>
    </row>
    <row r="556" spans="1:256" s="4" customFormat="1" ht="150.75" customHeight="1">
      <c r="A556" s="50"/>
      <c r="B556" s="40"/>
      <c r="C556" s="30" t="s">
        <v>1069</v>
      </c>
      <c r="D556" s="40"/>
      <c r="E556" s="50"/>
      <c r="F556" s="40"/>
      <c r="G556" s="135"/>
      <c r="H556" s="50"/>
      <c r="IT556"/>
      <c r="IU556"/>
      <c r="IV556"/>
    </row>
    <row r="557" spans="1:8" s="2" customFormat="1" ht="222.75" customHeight="1">
      <c r="A557" s="13">
        <v>205</v>
      </c>
      <c r="B557" s="25" t="s">
        <v>1070</v>
      </c>
      <c r="C557" s="10"/>
      <c r="D557" s="25" t="s">
        <v>1071</v>
      </c>
      <c r="E557" s="13" t="s">
        <v>101</v>
      </c>
      <c r="F557" s="30" t="s">
        <v>67</v>
      </c>
      <c r="G557" s="25" t="s">
        <v>1072</v>
      </c>
      <c r="H557" s="25" t="s">
        <v>1073</v>
      </c>
    </row>
    <row r="558" spans="1:256" s="4" customFormat="1" ht="107.25" customHeight="1">
      <c r="A558" s="11">
        <v>206</v>
      </c>
      <c r="B558" s="25" t="s">
        <v>1074</v>
      </c>
      <c r="C558" s="18"/>
      <c r="D558" s="25" t="s">
        <v>1075</v>
      </c>
      <c r="E558" s="25" t="s">
        <v>101</v>
      </c>
      <c r="F558" s="30" t="s">
        <v>67</v>
      </c>
      <c r="G558" s="25" t="s">
        <v>1072</v>
      </c>
      <c r="H558" s="25" t="s">
        <v>1076</v>
      </c>
      <c r="IT558"/>
      <c r="IU558"/>
      <c r="IV558"/>
    </row>
    <row r="559" spans="1:256" s="4" customFormat="1" ht="104.25" customHeight="1">
      <c r="A559" s="47">
        <v>207</v>
      </c>
      <c r="B559" s="136" t="s">
        <v>1077</v>
      </c>
      <c r="C559" s="36" t="s">
        <v>1078</v>
      </c>
      <c r="D559" s="65" t="s">
        <v>1079</v>
      </c>
      <c r="E559" s="25" t="s">
        <v>101</v>
      </c>
      <c r="F559" s="30" t="s">
        <v>67</v>
      </c>
      <c r="G559" s="137" t="s">
        <v>1080</v>
      </c>
      <c r="H559" s="138" t="s">
        <v>1081</v>
      </c>
      <c r="IT559"/>
      <c r="IU559"/>
      <c r="IV559"/>
    </row>
    <row r="560" spans="1:256" s="4" customFormat="1" ht="124.5" customHeight="1">
      <c r="A560" s="71"/>
      <c r="B560" s="139"/>
      <c r="C560" s="36" t="s">
        <v>1082</v>
      </c>
      <c r="D560" s="140"/>
      <c r="E560" s="25" t="s">
        <v>101</v>
      </c>
      <c r="F560" s="30" t="s">
        <v>67</v>
      </c>
      <c r="G560" s="141"/>
      <c r="H560" s="142"/>
      <c r="IT560"/>
      <c r="IU560"/>
      <c r="IV560"/>
    </row>
    <row r="561" spans="1:256" s="4" customFormat="1" ht="140.25" customHeight="1">
      <c r="A561" s="50"/>
      <c r="B561" s="143"/>
      <c r="C561" s="36" t="s">
        <v>1083</v>
      </c>
      <c r="D561" s="144"/>
      <c r="E561" s="25" t="s">
        <v>101</v>
      </c>
      <c r="F561" s="30" t="s">
        <v>67</v>
      </c>
      <c r="G561" s="145"/>
      <c r="H561" s="146"/>
      <c r="IT561"/>
      <c r="IU561"/>
      <c r="IV561"/>
    </row>
  </sheetData>
  <sheetProtection/>
  <mergeCells count="806">
    <mergeCell ref="A1:B1"/>
    <mergeCell ref="A2:H2"/>
    <mergeCell ref="A4:A5"/>
    <mergeCell ref="A6:A9"/>
    <mergeCell ref="A11:A14"/>
    <mergeCell ref="A16:A17"/>
    <mergeCell ref="A19:A25"/>
    <mergeCell ref="A26:A29"/>
    <mergeCell ref="A30:A35"/>
    <mergeCell ref="A36:A38"/>
    <mergeCell ref="A39:A42"/>
    <mergeCell ref="A44:A45"/>
    <mergeCell ref="A47:A48"/>
    <mergeCell ref="A51:A52"/>
    <mergeCell ref="A54:A55"/>
    <mergeCell ref="A56:A65"/>
    <mergeCell ref="A66:A67"/>
    <mergeCell ref="A68:A69"/>
    <mergeCell ref="A72:A73"/>
    <mergeCell ref="A75:A77"/>
    <mergeCell ref="A78:A83"/>
    <mergeCell ref="A84:A86"/>
    <mergeCell ref="A87:A92"/>
    <mergeCell ref="A93:A99"/>
    <mergeCell ref="A100:A102"/>
    <mergeCell ref="A103:A106"/>
    <mergeCell ref="A107:A108"/>
    <mergeCell ref="A109:A112"/>
    <mergeCell ref="A114:A116"/>
    <mergeCell ref="A120:A121"/>
    <mergeCell ref="A122:A125"/>
    <mergeCell ref="A127:A130"/>
    <mergeCell ref="A132:A136"/>
    <mergeCell ref="A137:A140"/>
    <mergeCell ref="A142:A148"/>
    <mergeCell ref="A150:A151"/>
    <mergeCell ref="A152:A154"/>
    <mergeCell ref="A156:A157"/>
    <mergeCell ref="A158:A161"/>
    <mergeCell ref="A162:A165"/>
    <mergeCell ref="A167:A171"/>
    <mergeCell ref="A174:A175"/>
    <mergeCell ref="A178:A180"/>
    <mergeCell ref="A181:A184"/>
    <mergeCell ref="A185:A190"/>
    <mergeCell ref="A194:A195"/>
    <mergeCell ref="A196:A197"/>
    <mergeCell ref="A198:A201"/>
    <mergeCell ref="A202:A204"/>
    <mergeCell ref="A205:A207"/>
    <mergeCell ref="A209:A213"/>
    <mergeCell ref="A215:A219"/>
    <mergeCell ref="A222:A231"/>
    <mergeCell ref="A232:A234"/>
    <mergeCell ref="A235:A236"/>
    <mergeCell ref="A237:A242"/>
    <mergeCell ref="A243:A244"/>
    <mergeCell ref="A245:A246"/>
    <mergeCell ref="A247:A248"/>
    <mergeCell ref="A250:A254"/>
    <mergeCell ref="A259:A263"/>
    <mergeCell ref="A264:A268"/>
    <mergeCell ref="A270:A271"/>
    <mergeCell ref="A274:A276"/>
    <mergeCell ref="A279:A280"/>
    <mergeCell ref="A284:A286"/>
    <mergeCell ref="A289:A291"/>
    <mergeCell ref="A292:A294"/>
    <mergeCell ref="A297:A302"/>
    <mergeCell ref="A303:A304"/>
    <mergeCell ref="A309:A318"/>
    <mergeCell ref="A319:A322"/>
    <mergeCell ref="A323:A324"/>
    <mergeCell ref="A325:A329"/>
    <mergeCell ref="A330:A334"/>
    <mergeCell ref="A335:A338"/>
    <mergeCell ref="A341:A347"/>
    <mergeCell ref="A350:A355"/>
    <mergeCell ref="A356:A359"/>
    <mergeCell ref="A360:A364"/>
    <mergeCell ref="A365:A369"/>
    <mergeCell ref="A370:A375"/>
    <mergeCell ref="A376:A380"/>
    <mergeCell ref="A383:A390"/>
    <mergeCell ref="A393:A395"/>
    <mergeCell ref="A397:A398"/>
    <mergeCell ref="A400:A402"/>
    <mergeCell ref="A403:A407"/>
    <mergeCell ref="A410:A413"/>
    <mergeCell ref="A414:A416"/>
    <mergeCell ref="A417:A418"/>
    <mergeCell ref="A419:A426"/>
    <mergeCell ref="A428:A433"/>
    <mergeCell ref="A434:A438"/>
    <mergeCell ref="A441:A442"/>
    <mergeCell ref="A443:A451"/>
    <mergeCell ref="A452:A455"/>
    <mergeCell ref="A456:A461"/>
    <mergeCell ref="A462:A463"/>
    <mergeCell ref="A464:A466"/>
    <mergeCell ref="A468:A472"/>
    <mergeCell ref="A474:A477"/>
    <mergeCell ref="A478:A479"/>
    <mergeCell ref="A480:A483"/>
    <mergeCell ref="A484:A489"/>
    <mergeCell ref="A490:A492"/>
    <mergeCell ref="A493:A498"/>
    <mergeCell ref="A499:A504"/>
    <mergeCell ref="A509:A511"/>
    <mergeCell ref="A512:A514"/>
    <mergeCell ref="A518:A525"/>
    <mergeCell ref="A526:A527"/>
    <mergeCell ref="A528:A530"/>
    <mergeCell ref="A532:A541"/>
    <mergeCell ref="A555:A556"/>
    <mergeCell ref="A559:A561"/>
    <mergeCell ref="B4:B5"/>
    <mergeCell ref="B6:B9"/>
    <mergeCell ref="B11:B14"/>
    <mergeCell ref="B16:B17"/>
    <mergeCell ref="B19:B25"/>
    <mergeCell ref="B26:B29"/>
    <mergeCell ref="B30:B35"/>
    <mergeCell ref="B36:B38"/>
    <mergeCell ref="B39:B42"/>
    <mergeCell ref="B44:B45"/>
    <mergeCell ref="B47:B48"/>
    <mergeCell ref="B51:B52"/>
    <mergeCell ref="B54:B55"/>
    <mergeCell ref="B56:B65"/>
    <mergeCell ref="B66:B67"/>
    <mergeCell ref="B68:B69"/>
    <mergeCell ref="B72:B73"/>
    <mergeCell ref="B75:B77"/>
    <mergeCell ref="B78:B83"/>
    <mergeCell ref="B84:B86"/>
    <mergeCell ref="B87:B92"/>
    <mergeCell ref="B93:B99"/>
    <mergeCell ref="B100:B102"/>
    <mergeCell ref="B103:B106"/>
    <mergeCell ref="B107:B108"/>
    <mergeCell ref="B109:B112"/>
    <mergeCell ref="B114:B116"/>
    <mergeCell ref="B120:B121"/>
    <mergeCell ref="B122:B125"/>
    <mergeCell ref="B127:B130"/>
    <mergeCell ref="B132:B136"/>
    <mergeCell ref="B137:B140"/>
    <mergeCell ref="B142:B148"/>
    <mergeCell ref="B150:B151"/>
    <mergeCell ref="B152:B154"/>
    <mergeCell ref="B156:B157"/>
    <mergeCell ref="B158:B161"/>
    <mergeCell ref="B162:B165"/>
    <mergeCell ref="B167:B171"/>
    <mergeCell ref="B174:B175"/>
    <mergeCell ref="B178:B180"/>
    <mergeCell ref="B181:B184"/>
    <mergeCell ref="B185:B190"/>
    <mergeCell ref="B194:B195"/>
    <mergeCell ref="B196:B197"/>
    <mergeCell ref="B198:B201"/>
    <mergeCell ref="B202:B204"/>
    <mergeCell ref="B205:B207"/>
    <mergeCell ref="B209:B213"/>
    <mergeCell ref="B215:B219"/>
    <mergeCell ref="B222:B231"/>
    <mergeCell ref="B232:B234"/>
    <mergeCell ref="B235:B236"/>
    <mergeCell ref="B237:B242"/>
    <mergeCell ref="B243:B244"/>
    <mergeCell ref="B245:B246"/>
    <mergeCell ref="B247:B248"/>
    <mergeCell ref="B250:B254"/>
    <mergeCell ref="B259:B263"/>
    <mergeCell ref="B264:B268"/>
    <mergeCell ref="B270:B271"/>
    <mergeCell ref="B274:B276"/>
    <mergeCell ref="B279:B280"/>
    <mergeCell ref="B284:B286"/>
    <mergeCell ref="B289:B291"/>
    <mergeCell ref="B292:B294"/>
    <mergeCell ref="B297:B302"/>
    <mergeCell ref="B303:B304"/>
    <mergeCell ref="B309:B318"/>
    <mergeCell ref="B319:B322"/>
    <mergeCell ref="B323:B324"/>
    <mergeCell ref="B325:B329"/>
    <mergeCell ref="B330:B334"/>
    <mergeCell ref="B335:B338"/>
    <mergeCell ref="B341:B347"/>
    <mergeCell ref="B350:B355"/>
    <mergeCell ref="B356:B359"/>
    <mergeCell ref="B360:B364"/>
    <mergeCell ref="B365:B369"/>
    <mergeCell ref="B370:B375"/>
    <mergeCell ref="B376:B380"/>
    <mergeCell ref="B383:B390"/>
    <mergeCell ref="B393:B395"/>
    <mergeCell ref="B397:B398"/>
    <mergeCell ref="B400:B402"/>
    <mergeCell ref="B403:B407"/>
    <mergeCell ref="B410:B413"/>
    <mergeCell ref="B414:B416"/>
    <mergeCell ref="B417:B418"/>
    <mergeCell ref="B419:B426"/>
    <mergeCell ref="B428:B433"/>
    <mergeCell ref="B434:B438"/>
    <mergeCell ref="B441:B442"/>
    <mergeCell ref="B443:B451"/>
    <mergeCell ref="B452:B455"/>
    <mergeCell ref="B456:B461"/>
    <mergeCell ref="B462:B463"/>
    <mergeCell ref="B464:B466"/>
    <mergeCell ref="B468:B472"/>
    <mergeCell ref="B474:B477"/>
    <mergeCell ref="B478:B479"/>
    <mergeCell ref="B480:B483"/>
    <mergeCell ref="B484:B489"/>
    <mergeCell ref="B490:B492"/>
    <mergeCell ref="B493:B498"/>
    <mergeCell ref="B499:B504"/>
    <mergeCell ref="B509:B511"/>
    <mergeCell ref="B512:B514"/>
    <mergeCell ref="B518:B525"/>
    <mergeCell ref="B526:B527"/>
    <mergeCell ref="B528:B530"/>
    <mergeCell ref="B532:B541"/>
    <mergeCell ref="B555:B556"/>
    <mergeCell ref="B559:B561"/>
    <mergeCell ref="C16:C17"/>
    <mergeCell ref="C36:C38"/>
    <mergeCell ref="C54:C55"/>
    <mergeCell ref="C62:C65"/>
    <mergeCell ref="C100:C101"/>
    <mergeCell ref="C326:C329"/>
    <mergeCell ref="C335:C336"/>
    <mergeCell ref="D4:D5"/>
    <mergeCell ref="D6:D9"/>
    <mergeCell ref="D11:D14"/>
    <mergeCell ref="D16:D17"/>
    <mergeCell ref="D19:D25"/>
    <mergeCell ref="D26:D29"/>
    <mergeCell ref="D30:D35"/>
    <mergeCell ref="D36:D38"/>
    <mergeCell ref="D39:D42"/>
    <mergeCell ref="D44:D45"/>
    <mergeCell ref="D47:D48"/>
    <mergeCell ref="D51:D52"/>
    <mergeCell ref="D54:D55"/>
    <mergeCell ref="D56:D65"/>
    <mergeCell ref="D66:D67"/>
    <mergeCell ref="D68:D69"/>
    <mergeCell ref="D72:D73"/>
    <mergeCell ref="D75:D77"/>
    <mergeCell ref="D78:D83"/>
    <mergeCell ref="D84:D86"/>
    <mergeCell ref="D87:D92"/>
    <mergeCell ref="D93:D99"/>
    <mergeCell ref="D100:D102"/>
    <mergeCell ref="D103:D106"/>
    <mergeCell ref="D107:D108"/>
    <mergeCell ref="D109:D112"/>
    <mergeCell ref="D114:D116"/>
    <mergeCell ref="D120:D121"/>
    <mergeCell ref="D122:D125"/>
    <mergeCell ref="D127:D130"/>
    <mergeCell ref="D132:D136"/>
    <mergeCell ref="D137:D140"/>
    <mergeCell ref="D142:D148"/>
    <mergeCell ref="D150:D151"/>
    <mergeCell ref="D152:D154"/>
    <mergeCell ref="D156:D157"/>
    <mergeCell ref="D158:D161"/>
    <mergeCell ref="D162:D165"/>
    <mergeCell ref="D167:D171"/>
    <mergeCell ref="D174:D175"/>
    <mergeCell ref="D178:D180"/>
    <mergeCell ref="D181:D184"/>
    <mergeCell ref="D185:D190"/>
    <mergeCell ref="D194:D195"/>
    <mergeCell ref="D196:D197"/>
    <mergeCell ref="D198:D201"/>
    <mergeCell ref="D202:D204"/>
    <mergeCell ref="D205:D207"/>
    <mergeCell ref="D209:D213"/>
    <mergeCell ref="D215:D219"/>
    <mergeCell ref="D222:D231"/>
    <mergeCell ref="D232:D234"/>
    <mergeCell ref="D235:D236"/>
    <mergeCell ref="D237:D242"/>
    <mergeCell ref="D243:D244"/>
    <mergeCell ref="D245:D246"/>
    <mergeCell ref="D247:D248"/>
    <mergeCell ref="D250:D254"/>
    <mergeCell ref="D259:D263"/>
    <mergeCell ref="D264:D268"/>
    <mergeCell ref="D270:D271"/>
    <mergeCell ref="D274:D276"/>
    <mergeCell ref="D279:D280"/>
    <mergeCell ref="D284:D286"/>
    <mergeCell ref="D289:D291"/>
    <mergeCell ref="D292:D294"/>
    <mergeCell ref="D297:D302"/>
    <mergeCell ref="D303:D304"/>
    <mergeCell ref="D309:D314"/>
    <mergeCell ref="D315:D318"/>
    <mergeCell ref="D319:D322"/>
    <mergeCell ref="D323:D324"/>
    <mergeCell ref="D325:D329"/>
    <mergeCell ref="D330:D334"/>
    <mergeCell ref="D335:D338"/>
    <mergeCell ref="D341:D347"/>
    <mergeCell ref="D350:D355"/>
    <mergeCell ref="D356:D359"/>
    <mergeCell ref="D360:D364"/>
    <mergeCell ref="D365:D369"/>
    <mergeCell ref="D370:D375"/>
    <mergeCell ref="D376:D380"/>
    <mergeCell ref="D383:D390"/>
    <mergeCell ref="D393:D395"/>
    <mergeCell ref="D397:D398"/>
    <mergeCell ref="D400:D402"/>
    <mergeCell ref="D403:D407"/>
    <mergeCell ref="D410:D413"/>
    <mergeCell ref="D414:D416"/>
    <mergeCell ref="D417:D418"/>
    <mergeCell ref="D419:D426"/>
    <mergeCell ref="D428:D433"/>
    <mergeCell ref="D434:D438"/>
    <mergeCell ref="D441:D442"/>
    <mergeCell ref="D443:D451"/>
    <mergeCell ref="D452:D455"/>
    <mergeCell ref="D456:D461"/>
    <mergeCell ref="D462:D463"/>
    <mergeCell ref="D464:D466"/>
    <mergeCell ref="D468:D472"/>
    <mergeCell ref="D474:D477"/>
    <mergeCell ref="D478:D479"/>
    <mergeCell ref="D480:D483"/>
    <mergeCell ref="D484:D489"/>
    <mergeCell ref="D490:D492"/>
    <mergeCell ref="D493:D498"/>
    <mergeCell ref="D499:D504"/>
    <mergeCell ref="D509:D511"/>
    <mergeCell ref="D512:D514"/>
    <mergeCell ref="D518:D525"/>
    <mergeCell ref="D526:D527"/>
    <mergeCell ref="D528:D530"/>
    <mergeCell ref="D532:D541"/>
    <mergeCell ref="D555:D556"/>
    <mergeCell ref="D559:D561"/>
    <mergeCell ref="E4:E5"/>
    <mergeCell ref="E6:E9"/>
    <mergeCell ref="E11:E14"/>
    <mergeCell ref="E16:E17"/>
    <mergeCell ref="E19:E25"/>
    <mergeCell ref="E26:E29"/>
    <mergeCell ref="E30:E35"/>
    <mergeCell ref="E36:E38"/>
    <mergeCell ref="E39:E42"/>
    <mergeCell ref="E44:E45"/>
    <mergeCell ref="E47:E48"/>
    <mergeCell ref="E51:E52"/>
    <mergeCell ref="E54:E55"/>
    <mergeCell ref="E56:E65"/>
    <mergeCell ref="E66:E67"/>
    <mergeCell ref="E68:E69"/>
    <mergeCell ref="E72:E73"/>
    <mergeCell ref="E75:E77"/>
    <mergeCell ref="E78:E83"/>
    <mergeCell ref="E84:E86"/>
    <mergeCell ref="E87:E92"/>
    <mergeCell ref="E93:E99"/>
    <mergeCell ref="E100:E102"/>
    <mergeCell ref="E103:E106"/>
    <mergeCell ref="E107:E108"/>
    <mergeCell ref="E109:E112"/>
    <mergeCell ref="E114:E116"/>
    <mergeCell ref="E120:E121"/>
    <mergeCell ref="E122:E125"/>
    <mergeCell ref="E127:E130"/>
    <mergeCell ref="E132:E136"/>
    <mergeCell ref="E137:E140"/>
    <mergeCell ref="E142:E148"/>
    <mergeCell ref="E150:E151"/>
    <mergeCell ref="E152:E154"/>
    <mergeCell ref="E156:E157"/>
    <mergeCell ref="E158:E161"/>
    <mergeCell ref="E162:E165"/>
    <mergeCell ref="E167:E171"/>
    <mergeCell ref="E174:E175"/>
    <mergeCell ref="E178:E180"/>
    <mergeCell ref="E181:E184"/>
    <mergeCell ref="E185:E190"/>
    <mergeCell ref="E194:E195"/>
    <mergeCell ref="E196:E197"/>
    <mergeCell ref="E198:E201"/>
    <mergeCell ref="E202:E204"/>
    <mergeCell ref="E205:E207"/>
    <mergeCell ref="E209:E213"/>
    <mergeCell ref="E215:E219"/>
    <mergeCell ref="E222:E231"/>
    <mergeCell ref="E232:E234"/>
    <mergeCell ref="E235:E236"/>
    <mergeCell ref="E237:E242"/>
    <mergeCell ref="E243:E244"/>
    <mergeCell ref="E245:E246"/>
    <mergeCell ref="E247:E248"/>
    <mergeCell ref="E250:E254"/>
    <mergeCell ref="E259:E263"/>
    <mergeCell ref="E264:E268"/>
    <mergeCell ref="E270:E271"/>
    <mergeCell ref="E274:E276"/>
    <mergeCell ref="E279:E280"/>
    <mergeCell ref="E284:E286"/>
    <mergeCell ref="E289:E291"/>
    <mergeCell ref="E292:E294"/>
    <mergeCell ref="E297:E302"/>
    <mergeCell ref="E303:E304"/>
    <mergeCell ref="E309:E318"/>
    <mergeCell ref="E319:E322"/>
    <mergeCell ref="E323:E324"/>
    <mergeCell ref="E325:E329"/>
    <mergeCell ref="E330:E334"/>
    <mergeCell ref="E335:E338"/>
    <mergeCell ref="E341:E347"/>
    <mergeCell ref="E350:E355"/>
    <mergeCell ref="E356:E359"/>
    <mergeCell ref="E360:E364"/>
    <mergeCell ref="E365:E369"/>
    <mergeCell ref="E370:E375"/>
    <mergeCell ref="E376:E380"/>
    <mergeCell ref="E383:E390"/>
    <mergeCell ref="E393:E395"/>
    <mergeCell ref="E397:E398"/>
    <mergeCell ref="E400:E402"/>
    <mergeCell ref="E403:E407"/>
    <mergeCell ref="E410:E413"/>
    <mergeCell ref="E414:E416"/>
    <mergeCell ref="E417:E418"/>
    <mergeCell ref="E419:E426"/>
    <mergeCell ref="E428:E433"/>
    <mergeCell ref="E434:E438"/>
    <mergeCell ref="E441:E442"/>
    <mergeCell ref="E443:E451"/>
    <mergeCell ref="E452:E455"/>
    <mergeCell ref="E456:E461"/>
    <mergeCell ref="E462:E463"/>
    <mergeCell ref="E464:E466"/>
    <mergeCell ref="E468:E472"/>
    <mergeCell ref="E474:E477"/>
    <mergeCell ref="E478:E479"/>
    <mergeCell ref="E480:E483"/>
    <mergeCell ref="E484:E489"/>
    <mergeCell ref="E490:E492"/>
    <mergeCell ref="E493:E498"/>
    <mergeCell ref="E499:E504"/>
    <mergeCell ref="E509:E511"/>
    <mergeCell ref="E512:E514"/>
    <mergeCell ref="E518:E525"/>
    <mergeCell ref="E526:E527"/>
    <mergeCell ref="E528:E530"/>
    <mergeCell ref="E532:E541"/>
    <mergeCell ref="E555:E556"/>
    <mergeCell ref="F4:F5"/>
    <mergeCell ref="F6:F9"/>
    <mergeCell ref="F11:F14"/>
    <mergeCell ref="F16:F17"/>
    <mergeCell ref="F19:F25"/>
    <mergeCell ref="F26:F29"/>
    <mergeCell ref="F30:F35"/>
    <mergeCell ref="F36:F38"/>
    <mergeCell ref="F39:F42"/>
    <mergeCell ref="F44:F45"/>
    <mergeCell ref="F47:F48"/>
    <mergeCell ref="F51:F52"/>
    <mergeCell ref="F54:F55"/>
    <mergeCell ref="F56:F65"/>
    <mergeCell ref="F66:F67"/>
    <mergeCell ref="F68:F69"/>
    <mergeCell ref="F72:F73"/>
    <mergeCell ref="F75:F77"/>
    <mergeCell ref="F78:F83"/>
    <mergeCell ref="F84:F86"/>
    <mergeCell ref="F87:F92"/>
    <mergeCell ref="F93:F99"/>
    <mergeCell ref="F100:F102"/>
    <mergeCell ref="F103:F106"/>
    <mergeCell ref="F107:F108"/>
    <mergeCell ref="F109:F112"/>
    <mergeCell ref="F114:F116"/>
    <mergeCell ref="F120:F121"/>
    <mergeCell ref="F122:F125"/>
    <mergeCell ref="F127:F130"/>
    <mergeCell ref="F132:F136"/>
    <mergeCell ref="F137:F140"/>
    <mergeCell ref="F142:F148"/>
    <mergeCell ref="F150:F151"/>
    <mergeCell ref="F152:F154"/>
    <mergeCell ref="F156:F157"/>
    <mergeCell ref="F158:F161"/>
    <mergeCell ref="F162:F165"/>
    <mergeCell ref="F167:F171"/>
    <mergeCell ref="F174:F175"/>
    <mergeCell ref="F178:F180"/>
    <mergeCell ref="F181:F184"/>
    <mergeCell ref="F185:F190"/>
    <mergeCell ref="F194:F195"/>
    <mergeCell ref="F196:F197"/>
    <mergeCell ref="F198:F201"/>
    <mergeCell ref="F202:F204"/>
    <mergeCell ref="F205:F207"/>
    <mergeCell ref="F209:F213"/>
    <mergeCell ref="F215:F219"/>
    <mergeCell ref="F222:F231"/>
    <mergeCell ref="F232:F234"/>
    <mergeCell ref="F235:F236"/>
    <mergeCell ref="F237:F242"/>
    <mergeCell ref="F243:F244"/>
    <mergeCell ref="F245:F246"/>
    <mergeCell ref="F247:F248"/>
    <mergeCell ref="F250:F254"/>
    <mergeCell ref="F259:F263"/>
    <mergeCell ref="F264:F268"/>
    <mergeCell ref="F270:F271"/>
    <mergeCell ref="F274:F276"/>
    <mergeCell ref="F279:F280"/>
    <mergeCell ref="F284:F286"/>
    <mergeCell ref="F289:F291"/>
    <mergeCell ref="F292:F294"/>
    <mergeCell ref="F297:F302"/>
    <mergeCell ref="F303:F304"/>
    <mergeCell ref="F309:F318"/>
    <mergeCell ref="F319:F322"/>
    <mergeCell ref="F323:F324"/>
    <mergeCell ref="F325:F329"/>
    <mergeCell ref="F330:F334"/>
    <mergeCell ref="F335:F338"/>
    <mergeCell ref="F341:F347"/>
    <mergeCell ref="F350:F355"/>
    <mergeCell ref="F356:F359"/>
    <mergeCell ref="F360:F364"/>
    <mergeCell ref="F365:F369"/>
    <mergeCell ref="F370:F375"/>
    <mergeCell ref="F376:F380"/>
    <mergeCell ref="F383:F390"/>
    <mergeCell ref="F393:F395"/>
    <mergeCell ref="F397:F398"/>
    <mergeCell ref="F400:F402"/>
    <mergeCell ref="F403:F407"/>
    <mergeCell ref="F410:F413"/>
    <mergeCell ref="F414:F416"/>
    <mergeCell ref="F417:F418"/>
    <mergeCell ref="F419:F426"/>
    <mergeCell ref="F428:F433"/>
    <mergeCell ref="F434:F438"/>
    <mergeCell ref="F441:F442"/>
    <mergeCell ref="F443:F451"/>
    <mergeCell ref="F452:F455"/>
    <mergeCell ref="F456:F461"/>
    <mergeCell ref="F462:F463"/>
    <mergeCell ref="F464:F466"/>
    <mergeCell ref="F468:F472"/>
    <mergeCell ref="F474:F477"/>
    <mergeCell ref="F478:F479"/>
    <mergeCell ref="F480:F483"/>
    <mergeCell ref="F484:F489"/>
    <mergeCell ref="F490:F492"/>
    <mergeCell ref="F493:F498"/>
    <mergeCell ref="F499:F504"/>
    <mergeCell ref="F509:F511"/>
    <mergeCell ref="F512:F514"/>
    <mergeCell ref="F518:F525"/>
    <mergeCell ref="F526:F527"/>
    <mergeCell ref="F528:F530"/>
    <mergeCell ref="F532:F541"/>
    <mergeCell ref="F555:F556"/>
    <mergeCell ref="G4:G5"/>
    <mergeCell ref="G6:G9"/>
    <mergeCell ref="G11:G14"/>
    <mergeCell ref="G16:G17"/>
    <mergeCell ref="G19:G25"/>
    <mergeCell ref="G26:G29"/>
    <mergeCell ref="G30:G35"/>
    <mergeCell ref="G36:G38"/>
    <mergeCell ref="G39:G42"/>
    <mergeCell ref="G44:G45"/>
    <mergeCell ref="G47:G48"/>
    <mergeCell ref="G51:G52"/>
    <mergeCell ref="G54:G55"/>
    <mergeCell ref="G56:G65"/>
    <mergeCell ref="G66:G67"/>
    <mergeCell ref="G68:G69"/>
    <mergeCell ref="G72:G73"/>
    <mergeCell ref="G75:G77"/>
    <mergeCell ref="G78:G83"/>
    <mergeCell ref="G84:G86"/>
    <mergeCell ref="G87:G92"/>
    <mergeCell ref="G93:G99"/>
    <mergeCell ref="G100:G102"/>
    <mergeCell ref="G103:G106"/>
    <mergeCell ref="G107:G108"/>
    <mergeCell ref="G109:G112"/>
    <mergeCell ref="G114:G116"/>
    <mergeCell ref="G120:G121"/>
    <mergeCell ref="G122:G125"/>
    <mergeCell ref="G127:G130"/>
    <mergeCell ref="G132:G136"/>
    <mergeCell ref="G137:G140"/>
    <mergeCell ref="G142:G148"/>
    <mergeCell ref="G150:G151"/>
    <mergeCell ref="G152:G154"/>
    <mergeCell ref="G156:G157"/>
    <mergeCell ref="G158:G161"/>
    <mergeCell ref="G162:G165"/>
    <mergeCell ref="G167:G171"/>
    <mergeCell ref="G174:G175"/>
    <mergeCell ref="G178:G180"/>
    <mergeCell ref="G181:G184"/>
    <mergeCell ref="G185:G190"/>
    <mergeCell ref="G194:G195"/>
    <mergeCell ref="G196:G197"/>
    <mergeCell ref="G198:G201"/>
    <mergeCell ref="G202:G204"/>
    <mergeCell ref="G205:G207"/>
    <mergeCell ref="G209:G213"/>
    <mergeCell ref="G215:G219"/>
    <mergeCell ref="G222:G231"/>
    <mergeCell ref="G232:G234"/>
    <mergeCell ref="G235:G236"/>
    <mergeCell ref="G237:G242"/>
    <mergeCell ref="G243:G244"/>
    <mergeCell ref="G245:G246"/>
    <mergeCell ref="G247:G248"/>
    <mergeCell ref="G250:G254"/>
    <mergeCell ref="G259:G263"/>
    <mergeCell ref="G264:G268"/>
    <mergeCell ref="G270:G271"/>
    <mergeCell ref="G274:G276"/>
    <mergeCell ref="G279:G280"/>
    <mergeCell ref="G284:G286"/>
    <mergeCell ref="G289:G291"/>
    <mergeCell ref="G292:G294"/>
    <mergeCell ref="G297:G302"/>
    <mergeCell ref="G303:G304"/>
    <mergeCell ref="G309:G318"/>
    <mergeCell ref="G319:G322"/>
    <mergeCell ref="G323:G324"/>
    <mergeCell ref="G325:G329"/>
    <mergeCell ref="G330:G334"/>
    <mergeCell ref="G335:G338"/>
    <mergeCell ref="G341:G347"/>
    <mergeCell ref="G350:G355"/>
    <mergeCell ref="G356:G359"/>
    <mergeCell ref="G360:G364"/>
    <mergeCell ref="G365:G369"/>
    <mergeCell ref="G370:G375"/>
    <mergeCell ref="G376:G380"/>
    <mergeCell ref="G383:G390"/>
    <mergeCell ref="G393:G395"/>
    <mergeCell ref="G397:G398"/>
    <mergeCell ref="G400:G402"/>
    <mergeCell ref="G403:G407"/>
    <mergeCell ref="G410:G413"/>
    <mergeCell ref="G414:G416"/>
    <mergeCell ref="G417:G418"/>
    <mergeCell ref="G419:G426"/>
    <mergeCell ref="G428:G433"/>
    <mergeCell ref="G434:G438"/>
    <mergeCell ref="G441:G442"/>
    <mergeCell ref="G443:G451"/>
    <mergeCell ref="G452:G455"/>
    <mergeCell ref="G456:G461"/>
    <mergeCell ref="G462:G463"/>
    <mergeCell ref="G464:G466"/>
    <mergeCell ref="G468:G472"/>
    <mergeCell ref="G474:G477"/>
    <mergeCell ref="G478:G479"/>
    <mergeCell ref="G480:G483"/>
    <mergeCell ref="G484:G489"/>
    <mergeCell ref="G490:G492"/>
    <mergeCell ref="G493:G498"/>
    <mergeCell ref="G499:G504"/>
    <mergeCell ref="G509:G511"/>
    <mergeCell ref="G512:G514"/>
    <mergeCell ref="G518:G525"/>
    <mergeCell ref="G526:G527"/>
    <mergeCell ref="G528:G530"/>
    <mergeCell ref="G532:G541"/>
    <mergeCell ref="G555:G556"/>
    <mergeCell ref="G559:G561"/>
    <mergeCell ref="H4:H5"/>
    <mergeCell ref="H6:H9"/>
    <mergeCell ref="H11:H14"/>
    <mergeCell ref="H16:H17"/>
    <mergeCell ref="H19:H25"/>
    <mergeCell ref="H26:H29"/>
    <mergeCell ref="H30:H35"/>
    <mergeCell ref="H36:H38"/>
    <mergeCell ref="H39:H42"/>
    <mergeCell ref="H44:H45"/>
    <mergeCell ref="H47:H48"/>
    <mergeCell ref="H51:H52"/>
    <mergeCell ref="H54:H55"/>
    <mergeCell ref="H56:H65"/>
    <mergeCell ref="H66:H67"/>
    <mergeCell ref="H68:H69"/>
    <mergeCell ref="H72:H73"/>
    <mergeCell ref="H75:H77"/>
    <mergeCell ref="H78:H83"/>
    <mergeCell ref="H84:H86"/>
    <mergeCell ref="H87:H92"/>
    <mergeCell ref="H93:H99"/>
    <mergeCell ref="H100:H102"/>
    <mergeCell ref="H103:H106"/>
    <mergeCell ref="H107:H108"/>
    <mergeCell ref="H109:H112"/>
    <mergeCell ref="H114:H116"/>
    <mergeCell ref="H120:H121"/>
    <mergeCell ref="H122:H125"/>
    <mergeCell ref="H127:H130"/>
    <mergeCell ref="H132:H136"/>
    <mergeCell ref="H137:H140"/>
    <mergeCell ref="H142:H148"/>
    <mergeCell ref="H150:H151"/>
    <mergeCell ref="H152:H154"/>
    <mergeCell ref="H156:H157"/>
    <mergeCell ref="H158:H161"/>
    <mergeCell ref="H162:H165"/>
    <mergeCell ref="H167:H171"/>
    <mergeCell ref="H174:H175"/>
    <mergeCell ref="H178:H180"/>
    <mergeCell ref="H181:H184"/>
    <mergeCell ref="H185:H190"/>
    <mergeCell ref="H194:H195"/>
    <mergeCell ref="H196:H197"/>
    <mergeCell ref="H198:H201"/>
    <mergeCell ref="H202:H204"/>
    <mergeCell ref="H205:H207"/>
    <mergeCell ref="H209:H213"/>
    <mergeCell ref="H215:H219"/>
    <mergeCell ref="H222:H231"/>
    <mergeCell ref="H232:H234"/>
    <mergeCell ref="H235:H236"/>
    <mergeCell ref="H237:H242"/>
    <mergeCell ref="H243:H244"/>
    <mergeCell ref="H245:H246"/>
    <mergeCell ref="H247:H248"/>
    <mergeCell ref="H250:H254"/>
    <mergeCell ref="H259:H263"/>
    <mergeCell ref="H264:H268"/>
    <mergeCell ref="H270:H271"/>
    <mergeCell ref="H274:H276"/>
    <mergeCell ref="H279:H280"/>
    <mergeCell ref="H284:H286"/>
    <mergeCell ref="H289:H291"/>
    <mergeCell ref="H292:H294"/>
    <mergeCell ref="H297:H302"/>
    <mergeCell ref="H303:H304"/>
    <mergeCell ref="H309:H318"/>
    <mergeCell ref="H319:H322"/>
    <mergeCell ref="H323:H324"/>
    <mergeCell ref="H325:H329"/>
    <mergeCell ref="H330:H334"/>
    <mergeCell ref="H335:H338"/>
    <mergeCell ref="H341:H347"/>
    <mergeCell ref="H350:H355"/>
    <mergeCell ref="H356:H359"/>
    <mergeCell ref="H360:H364"/>
    <mergeCell ref="H365:H369"/>
    <mergeCell ref="H370:H375"/>
    <mergeCell ref="H376:H380"/>
    <mergeCell ref="H383:H390"/>
    <mergeCell ref="H393:H395"/>
    <mergeCell ref="H397:H398"/>
    <mergeCell ref="H400:H402"/>
    <mergeCell ref="H403:H407"/>
    <mergeCell ref="H410:H413"/>
    <mergeCell ref="H414:H416"/>
    <mergeCell ref="H417:H418"/>
    <mergeCell ref="H419:H426"/>
    <mergeCell ref="H428:H433"/>
    <mergeCell ref="H434:H438"/>
    <mergeCell ref="H441:H442"/>
    <mergeCell ref="H443:H451"/>
    <mergeCell ref="H452:H455"/>
    <mergeCell ref="H456:H461"/>
    <mergeCell ref="H462:H463"/>
    <mergeCell ref="H464:H466"/>
    <mergeCell ref="H468:H472"/>
    <mergeCell ref="H474:H477"/>
    <mergeCell ref="H478:H479"/>
    <mergeCell ref="H480:H483"/>
    <mergeCell ref="H484:H489"/>
    <mergeCell ref="H490:H492"/>
    <mergeCell ref="H493:H498"/>
    <mergeCell ref="H499:H504"/>
    <mergeCell ref="H509:H511"/>
    <mergeCell ref="H512:H514"/>
    <mergeCell ref="H518:H525"/>
    <mergeCell ref="H526:H527"/>
    <mergeCell ref="H528:H530"/>
    <mergeCell ref="H532:H541"/>
    <mergeCell ref="H555:H556"/>
    <mergeCell ref="H559:H561"/>
  </mergeCells>
  <printOptions horizontalCentered="1"/>
  <pageMargins left="0.39" right="0.39" top="0.59" bottom="0.59" header="0.39" footer="0.39"/>
  <pageSetup firstPageNumber="1" useFirstPageNumber="1" horizontalDpi="600" verticalDpi="600" orientation="landscape" paperSize="9"/>
  <headerFooter scaleWithDoc="0" alignWithMargins="0">
    <oddFooter>&amp;C第 &amp;P 页，共 &amp;N 页</oddFooter>
  </headerFooter>
  <drawing r:id="rId3"/>
  <legacyDrawing r:id="rId2"/>
</worksheet>
</file>

<file path=xl/worksheets/sheet3.xml><?xml version="1.0" encoding="utf-8"?>
<worksheet xmlns="http://schemas.openxmlformats.org/spreadsheetml/2006/main" xmlns:r="http://schemas.openxmlformats.org/officeDocument/2006/relationships">
  <sheetPr>
    <tabColor indexed="13"/>
  </sheetPr>
  <dimension ref="A1:I19"/>
  <sheetViews>
    <sheetView view="pageBreakPreview" zoomScaleSheetLayoutView="100" workbookViewId="0" topLeftCell="A1">
      <pane xSplit="2" ySplit="3" topLeftCell="C15" activePane="bottomRight" state="frozen"/>
      <selection pane="bottomRight" activeCell="D17" sqref="D17"/>
    </sheetView>
  </sheetViews>
  <sheetFormatPr defaultColWidth="9.00390625" defaultRowHeight="14.25"/>
  <cols>
    <col min="1" max="1" width="4.875" style="3" customWidth="1"/>
    <col min="2" max="2" width="15.625" style="4" customWidth="1"/>
    <col min="3" max="3" width="10.125" style="5" customWidth="1"/>
    <col min="4" max="4" width="41.50390625" style="6" customWidth="1"/>
    <col min="5" max="5" width="11.50390625" style="4" customWidth="1"/>
    <col min="6" max="6" width="12.00390625" style="6" customWidth="1"/>
    <col min="7" max="7" width="42.00390625" style="6" customWidth="1"/>
    <col min="8" max="8" width="14.625" style="6" customWidth="1"/>
  </cols>
  <sheetData>
    <row r="1" spans="1:2" ht="19.5" customHeight="1">
      <c r="A1" s="7" t="s">
        <v>1084</v>
      </c>
      <c r="B1" s="7"/>
    </row>
    <row r="2" spans="1:8" s="1" customFormat="1" ht="34.5" customHeight="1">
      <c r="A2" s="8" t="s">
        <v>1085</v>
      </c>
      <c r="B2" s="9"/>
      <c r="C2" s="9"/>
      <c r="D2" s="9"/>
      <c r="E2" s="9"/>
      <c r="F2" s="9"/>
      <c r="G2" s="9"/>
      <c r="H2" s="9"/>
    </row>
    <row r="3" spans="1:8" s="2" customFormat="1" ht="21.75" customHeight="1">
      <c r="A3" s="10" t="s">
        <v>2</v>
      </c>
      <c r="B3" s="10" t="s">
        <v>3</v>
      </c>
      <c r="C3" s="10" t="s">
        <v>4</v>
      </c>
      <c r="D3" s="10" t="s">
        <v>5</v>
      </c>
      <c r="E3" s="10" t="s">
        <v>6</v>
      </c>
      <c r="F3" s="10" t="s">
        <v>7</v>
      </c>
      <c r="G3" s="10" t="s">
        <v>8</v>
      </c>
      <c r="H3" s="10" t="s">
        <v>9</v>
      </c>
    </row>
    <row r="4" spans="1:8" ht="189" customHeight="1">
      <c r="A4" s="11">
        <f>COUNTA(B$3:B3)</f>
        <v>1</v>
      </c>
      <c r="B4" s="30" t="s">
        <v>1086</v>
      </c>
      <c r="C4" s="30" t="s">
        <v>1086</v>
      </c>
      <c r="D4" s="31" t="s">
        <v>1087</v>
      </c>
      <c r="E4" s="32" t="s">
        <v>1088</v>
      </c>
      <c r="F4" s="32" t="s">
        <v>71</v>
      </c>
      <c r="G4" s="22" t="s">
        <v>72</v>
      </c>
      <c r="H4" s="33" t="s">
        <v>1089</v>
      </c>
    </row>
    <row r="5" spans="1:8" ht="182.25" customHeight="1">
      <c r="A5" s="11">
        <f>COUNTA(B$3:B4)</f>
        <v>2</v>
      </c>
      <c r="B5" s="32" t="s">
        <v>1090</v>
      </c>
      <c r="C5" s="32"/>
      <c r="D5" s="34" t="s">
        <v>1091</v>
      </c>
      <c r="E5" s="32" t="s">
        <v>1092</v>
      </c>
      <c r="F5" s="13" t="s">
        <v>67</v>
      </c>
      <c r="G5" s="35" t="s">
        <v>1093</v>
      </c>
      <c r="H5" s="32" t="s">
        <v>1094</v>
      </c>
    </row>
    <row r="6" spans="1:9" s="27" customFormat="1" ht="222" customHeight="1">
      <c r="A6" s="15">
        <f>COUNTA(B$3:B5)</f>
        <v>3</v>
      </c>
      <c r="B6" s="36" t="s">
        <v>1095</v>
      </c>
      <c r="C6" s="32"/>
      <c r="D6" s="36" t="s">
        <v>1096</v>
      </c>
      <c r="E6" s="36" t="s">
        <v>1097</v>
      </c>
      <c r="F6" s="36" t="s">
        <v>1098</v>
      </c>
      <c r="G6" s="37" t="s">
        <v>1099</v>
      </c>
      <c r="H6" s="34" t="s">
        <v>1100</v>
      </c>
      <c r="I6" s="36"/>
    </row>
    <row r="7" spans="1:8" s="28" customFormat="1" ht="144">
      <c r="A7" s="13">
        <f>COUNTA(B$3:B6)</f>
        <v>4</v>
      </c>
      <c r="B7" s="22" t="s">
        <v>1101</v>
      </c>
      <c r="C7" s="32"/>
      <c r="D7" s="22" t="s">
        <v>1102</v>
      </c>
      <c r="E7" s="13" t="s">
        <v>1103</v>
      </c>
      <c r="F7" s="13" t="s">
        <v>31</v>
      </c>
      <c r="G7" s="35" t="s">
        <v>1099</v>
      </c>
      <c r="H7" s="32" t="s">
        <v>1104</v>
      </c>
    </row>
    <row r="8" spans="1:8" s="28" customFormat="1" ht="144">
      <c r="A8" s="13">
        <f>COUNTA(B$3:B7)</f>
        <v>5</v>
      </c>
      <c r="B8" s="22" t="s">
        <v>1105</v>
      </c>
      <c r="C8" s="22"/>
      <c r="D8" s="22" t="s">
        <v>1106</v>
      </c>
      <c r="E8" s="13" t="s">
        <v>1103</v>
      </c>
      <c r="F8" s="13" t="s">
        <v>31</v>
      </c>
      <c r="G8" s="24" t="s">
        <v>1099</v>
      </c>
      <c r="H8" s="31" t="s">
        <v>1107</v>
      </c>
    </row>
    <row r="9" spans="1:8" s="28" customFormat="1" ht="144">
      <c r="A9" s="13">
        <f>COUNTA(B$3:B8)</f>
        <v>6</v>
      </c>
      <c r="B9" s="22" t="s">
        <v>1108</v>
      </c>
      <c r="C9" s="38"/>
      <c r="D9" s="22" t="s">
        <v>1109</v>
      </c>
      <c r="E9" s="13" t="s">
        <v>1103</v>
      </c>
      <c r="F9" s="13" t="s">
        <v>31</v>
      </c>
      <c r="G9" s="22" t="s">
        <v>1099</v>
      </c>
      <c r="H9" s="38" t="s">
        <v>1107</v>
      </c>
    </row>
    <row r="10" spans="1:8" s="28" customFormat="1" ht="144">
      <c r="A10" s="13">
        <f>COUNTA(B$3:B9)</f>
        <v>7</v>
      </c>
      <c r="B10" s="22" t="s">
        <v>1110</v>
      </c>
      <c r="C10" s="25"/>
      <c r="D10" s="22" t="s">
        <v>1111</v>
      </c>
      <c r="E10" s="13" t="s">
        <v>1103</v>
      </c>
      <c r="F10" s="13" t="s">
        <v>31</v>
      </c>
      <c r="G10" s="25" t="s">
        <v>1099</v>
      </c>
      <c r="H10" s="30" t="s">
        <v>37</v>
      </c>
    </row>
    <row r="11" spans="1:8" s="28" customFormat="1" ht="144">
      <c r="A11" s="13">
        <f>COUNTA(B$3:B10)</f>
        <v>8</v>
      </c>
      <c r="B11" s="22" t="s">
        <v>1112</v>
      </c>
      <c r="C11" s="25"/>
      <c r="D11" s="22" t="s">
        <v>1113</v>
      </c>
      <c r="E11" s="13" t="s">
        <v>1103</v>
      </c>
      <c r="F11" s="13" t="s">
        <v>31</v>
      </c>
      <c r="G11" s="25" t="s">
        <v>1099</v>
      </c>
      <c r="H11" s="30" t="s">
        <v>37</v>
      </c>
    </row>
    <row r="12" spans="1:8" s="28" customFormat="1" ht="144">
      <c r="A12" s="39">
        <f>COUNTA(B$3:B11)</f>
        <v>9</v>
      </c>
      <c r="B12" s="40" t="s">
        <v>1114</v>
      </c>
      <c r="C12" s="41"/>
      <c r="D12" s="22" t="s">
        <v>1115</v>
      </c>
      <c r="E12" s="13" t="s">
        <v>1103</v>
      </c>
      <c r="F12" s="13" t="s">
        <v>31</v>
      </c>
      <c r="G12" s="25" t="s">
        <v>1099</v>
      </c>
      <c r="H12" s="30" t="s">
        <v>49</v>
      </c>
    </row>
    <row r="13" spans="1:8" s="28" customFormat="1" ht="144">
      <c r="A13" s="39">
        <f>COUNTA(B$3:B12)</f>
        <v>10</v>
      </c>
      <c r="B13" s="13" t="s">
        <v>1116</v>
      </c>
      <c r="C13" s="41"/>
      <c r="D13" s="14" t="s">
        <v>1117</v>
      </c>
      <c r="E13" s="13" t="s">
        <v>1103</v>
      </c>
      <c r="F13" s="13" t="s">
        <v>31</v>
      </c>
      <c r="G13" s="25" t="s">
        <v>1099</v>
      </c>
      <c r="H13" s="30" t="s">
        <v>49</v>
      </c>
    </row>
    <row r="14" spans="1:8" s="29" customFormat="1" ht="117.75" customHeight="1">
      <c r="A14" s="11">
        <v>11</v>
      </c>
      <c r="B14" s="32" t="s">
        <v>1118</v>
      </c>
      <c r="C14" s="42"/>
      <c r="D14" s="42" t="s">
        <v>1119</v>
      </c>
      <c r="E14" s="32" t="s">
        <v>1120</v>
      </c>
      <c r="F14" s="13" t="s">
        <v>67</v>
      </c>
      <c r="G14" s="35" t="s">
        <v>1121</v>
      </c>
      <c r="H14" s="32" t="s">
        <v>1122</v>
      </c>
    </row>
    <row r="15" spans="1:8" s="29" customFormat="1" ht="96" customHeight="1">
      <c r="A15" s="11">
        <v>12</v>
      </c>
      <c r="B15" s="43" t="s">
        <v>1123</v>
      </c>
      <c r="C15" s="20"/>
      <c r="D15" s="11" t="s">
        <v>1124</v>
      </c>
      <c r="E15" s="11" t="s">
        <v>1125</v>
      </c>
      <c r="F15" s="20" t="s">
        <v>87</v>
      </c>
      <c r="G15" s="30" t="s">
        <v>88</v>
      </c>
      <c r="H15" s="30" t="s">
        <v>89</v>
      </c>
    </row>
    <row r="16" spans="1:8" s="29" customFormat="1" ht="93" customHeight="1">
      <c r="A16" s="11">
        <v>13</v>
      </c>
      <c r="B16" s="43" t="s">
        <v>1126</v>
      </c>
      <c r="C16" s="20"/>
      <c r="D16" s="11" t="s">
        <v>1124</v>
      </c>
      <c r="E16" s="11" t="s">
        <v>1125</v>
      </c>
      <c r="F16" s="20" t="s">
        <v>87</v>
      </c>
      <c r="G16" s="30" t="s">
        <v>88</v>
      </c>
      <c r="H16" s="30" t="s">
        <v>89</v>
      </c>
    </row>
    <row r="17" spans="1:8" s="29" customFormat="1" ht="138.75" customHeight="1">
      <c r="A17" s="44">
        <v>14</v>
      </c>
      <c r="B17" s="45" t="s">
        <v>1127</v>
      </c>
      <c r="C17" s="46" t="s">
        <v>1128</v>
      </c>
      <c r="D17" s="11" t="s">
        <v>1124</v>
      </c>
      <c r="E17" s="11" t="s">
        <v>1125</v>
      </c>
      <c r="F17" s="20" t="s">
        <v>87</v>
      </c>
      <c r="G17" s="30" t="s">
        <v>88</v>
      </c>
      <c r="H17" s="47" t="s">
        <v>89</v>
      </c>
    </row>
    <row r="18" spans="1:8" s="29" customFormat="1" ht="48">
      <c r="A18" s="48"/>
      <c r="B18" s="49"/>
      <c r="C18" s="46" t="s">
        <v>1129</v>
      </c>
      <c r="D18" s="11" t="s">
        <v>1124</v>
      </c>
      <c r="E18" s="11" t="s">
        <v>1125</v>
      </c>
      <c r="F18" s="20" t="s">
        <v>87</v>
      </c>
      <c r="G18" s="30" t="s">
        <v>88</v>
      </c>
      <c r="H18" s="50"/>
    </row>
    <row r="19" spans="2:8" s="29" customFormat="1" ht="12">
      <c r="B19" s="51"/>
      <c r="C19" s="52"/>
      <c r="D19" s="3"/>
      <c r="E19" s="51"/>
      <c r="F19" s="3"/>
      <c r="G19" s="3"/>
      <c r="H19" s="3"/>
    </row>
  </sheetData>
  <sheetProtection/>
  <mergeCells count="5">
    <mergeCell ref="A1:B1"/>
    <mergeCell ref="A2:H2"/>
    <mergeCell ref="A17:A18"/>
    <mergeCell ref="B17:B18"/>
    <mergeCell ref="H17:H18"/>
  </mergeCells>
  <printOptions horizontalCentered="1"/>
  <pageMargins left="0.39" right="0.39" top="0.47" bottom="0.39" header="0.39" footer="0.39"/>
  <pageSetup firstPageNumber="1" useFirstPageNumber="1" horizontalDpi="600" verticalDpi="600" orientation="landscape" paperSize="8"/>
  <headerFooter scaleWithDoc="0"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tabColor indexed="13"/>
  </sheetPr>
  <dimension ref="A1:H10"/>
  <sheetViews>
    <sheetView view="pageBreakPreview" zoomScaleSheetLayoutView="100" workbookViewId="0" topLeftCell="A1">
      <pane xSplit="2" ySplit="3" topLeftCell="C7" activePane="bottomRight" state="frozen"/>
      <selection pane="bottomRight" activeCell="D7" sqref="D7"/>
    </sheetView>
  </sheetViews>
  <sheetFormatPr defaultColWidth="9.00390625" defaultRowHeight="14.25"/>
  <cols>
    <col min="1" max="1" width="4.875" style="3" customWidth="1"/>
    <col min="2" max="2" width="15.625" style="4" customWidth="1"/>
    <col min="3" max="3" width="13.625" style="5" customWidth="1"/>
    <col min="4" max="4" width="34.50390625" style="6" customWidth="1"/>
    <col min="5" max="5" width="11.50390625" style="4" customWidth="1"/>
    <col min="6" max="6" width="12.00390625" style="6" customWidth="1"/>
    <col min="7" max="7" width="42.00390625" style="6" customWidth="1"/>
    <col min="8" max="8" width="12.375" style="6" customWidth="1"/>
  </cols>
  <sheetData>
    <row r="1" spans="1:2" ht="19.5" customHeight="1">
      <c r="A1" s="7" t="s">
        <v>1130</v>
      </c>
      <c r="B1" s="7"/>
    </row>
    <row r="2" spans="1:8" s="1" customFormat="1" ht="34.5" customHeight="1">
      <c r="A2" s="8" t="s">
        <v>1131</v>
      </c>
      <c r="B2" s="9"/>
      <c r="C2" s="9"/>
      <c r="D2" s="9"/>
      <c r="E2" s="9"/>
      <c r="F2" s="9"/>
      <c r="G2" s="9"/>
      <c r="H2" s="9"/>
    </row>
    <row r="3" spans="1:8" s="2" customFormat="1" ht="33.75" customHeight="1">
      <c r="A3" s="10" t="s">
        <v>2</v>
      </c>
      <c r="B3" s="10" t="s">
        <v>3</v>
      </c>
      <c r="C3" s="10" t="s">
        <v>4</v>
      </c>
      <c r="D3" s="10" t="s">
        <v>5</v>
      </c>
      <c r="E3" s="10" t="s">
        <v>6</v>
      </c>
      <c r="F3" s="10" t="s">
        <v>7</v>
      </c>
      <c r="G3" s="10" t="s">
        <v>8</v>
      </c>
      <c r="H3" s="10" t="s">
        <v>9</v>
      </c>
    </row>
    <row r="4" spans="1:8" ht="91.5" customHeight="1">
      <c r="A4" s="20">
        <v>1</v>
      </c>
      <c r="B4" s="13" t="s">
        <v>1132</v>
      </c>
      <c r="C4" s="21"/>
      <c r="D4" s="22" t="s">
        <v>1133</v>
      </c>
      <c r="E4" s="13" t="s">
        <v>1134</v>
      </c>
      <c r="F4" s="23" t="s">
        <v>1135</v>
      </c>
      <c r="G4" s="24" t="s">
        <v>1136</v>
      </c>
      <c r="H4" s="25" t="s">
        <v>1137</v>
      </c>
    </row>
    <row r="5" spans="1:8" ht="66" customHeight="1">
      <c r="A5" s="20">
        <v>2</v>
      </c>
      <c r="B5" s="13" t="s">
        <v>1138</v>
      </c>
      <c r="C5" s="21"/>
      <c r="D5" s="22" t="s">
        <v>1139</v>
      </c>
      <c r="E5" s="13" t="s">
        <v>1134</v>
      </c>
      <c r="F5" s="23" t="s">
        <v>1135</v>
      </c>
      <c r="G5" s="24" t="s">
        <v>1136</v>
      </c>
      <c r="H5" s="25" t="s">
        <v>1137</v>
      </c>
    </row>
    <row r="6" spans="1:8" ht="66" customHeight="1">
      <c r="A6" s="20">
        <v>3</v>
      </c>
      <c r="B6" s="13" t="s">
        <v>1140</v>
      </c>
      <c r="C6" s="21"/>
      <c r="D6" s="22" t="s">
        <v>1141</v>
      </c>
      <c r="E6" s="13" t="s">
        <v>1134</v>
      </c>
      <c r="F6" s="23" t="s">
        <v>1135</v>
      </c>
      <c r="G6" s="24" t="s">
        <v>1136</v>
      </c>
      <c r="H6" s="25" t="s">
        <v>1137</v>
      </c>
    </row>
    <row r="7" spans="1:8" ht="88.5" customHeight="1">
      <c r="A7" s="20">
        <v>4</v>
      </c>
      <c r="B7" s="13" t="s">
        <v>1142</v>
      </c>
      <c r="C7" s="26"/>
      <c r="D7" s="22" t="s">
        <v>1143</v>
      </c>
      <c r="E7" s="13" t="s">
        <v>1134</v>
      </c>
      <c r="F7" s="23" t="s">
        <v>1135</v>
      </c>
      <c r="G7" s="22" t="s">
        <v>1144</v>
      </c>
      <c r="H7" s="25" t="s">
        <v>1137</v>
      </c>
    </row>
    <row r="8" spans="1:8" ht="109.5" customHeight="1">
      <c r="A8" s="20">
        <v>5</v>
      </c>
      <c r="B8" s="13" t="s">
        <v>1145</v>
      </c>
      <c r="C8" s="22"/>
      <c r="D8" s="22" t="s">
        <v>1143</v>
      </c>
      <c r="E8" s="13" t="s">
        <v>1134</v>
      </c>
      <c r="F8" s="23" t="s">
        <v>1135</v>
      </c>
      <c r="G8" s="22" t="s">
        <v>1144</v>
      </c>
      <c r="H8" s="25" t="s">
        <v>1137</v>
      </c>
    </row>
    <row r="9" spans="1:8" ht="34.5" customHeight="1">
      <c r="A9" s="11"/>
      <c r="B9" s="17"/>
      <c r="C9" s="18"/>
      <c r="D9" s="19"/>
      <c r="E9" s="17"/>
      <c r="F9" s="19"/>
      <c r="G9" s="19"/>
      <c r="H9" s="19"/>
    </row>
    <row r="10" spans="1:8" ht="34.5" customHeight="1">
      <c r="A10" s="11"/>
      <c r="B10" s="17"/>
      <c r="C10" s="18"/>
      <c r="D10" s="19"/>
      <c r="E10" s="17"/>
      <c r="F10" s="19"/>
      <c r="G10" s="19"/>
      <c r="H10" s="19"/>
    </row>
  </sheetData>
  <sheetProtection/>
  <mergeCells count="2">
    <mergeCell ref="A1:B1"/>
    <mergeCell ref="A2:H2"/>
  </mergeCells>
  <printOptions horizontalCentered="1"/>
  <pageMargins left="0.39" right="0.39" top="0.47" bottom="0.39" header="0.39" footer="0.39"/>
  <pageSetup firstPageNumber="1" useFirstPageNumber="1" horizontalDpi="600" verticalDpi="600" orientation="landscape" paperSize="8"/>
  <headerFooter scaleWithDoc="0"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H10"/>
  <sheetViews>
    <sheetView tabSelected="1" zoomScaleSheetLayoutView="100" workbookViewId="0" topLeftCell="A1">
      <selection activeCell="G9" sqref="G9"/>
    </sheetView>
  </sheetViews>
  <sheetFormatPr defaultColWidth="9.00390625" defaultRowHeight="14.25"/>
  <cols>
    <col min="1" max="1" width="4.875" style="3" customWidth="1"/>
    <col min="2" max="2" width="15.625" style="4" customWidth="1"/>
    <col min="3" max="3" width="13.625" style="5" customWidth="1"/>
    <col min="4" max="4" width="34.50390625" style="6" customWidth="1"/>
    <col min="5" max="5" width="11.50390625" style="4" customWidth="1"/>
    <col min="6" max="6" width="12.00390625" style="6" customWidth="1"/>
    <col min="7" max="7" width="42.00390625" style="6" customWidth="1"/>
    <col min="8" max="8" width="12.375" style="6" customWidth="1"/>
  </cols>
  <sheetData>
    <row r="1" spans="1:2" ht="19.5" customHeight="1">
      <c r="A1" s="7" t="s">
        <v>1146</v>
      </c>
      <c r="B1" s="7"/>
    </row>
    <row r="2" spans="1:8" s="1" customFormat="1" ht="34.5" customHeight="1">
      <c r="A2" s="8" t="s">
        <v>1147</v>
      </c>
      <c r="B2" s="9"/>
      <c r="C2" s="9"/>
      <c r="D2" s="9"/>
      <c r="E2" s="9"/>
      <c r="F2" s="9"/>
      <c r="G2" s="9"/>
      <c r="H2" s="9"/>
    </row>
    <row r="3" spans="1:8" s="2" customFormat="1" ht="33.75" customHeight="1">
      <c r="A3" s="10" t="s">
        <v>2</v>
      </c>
      <c r="B3" s="10" t="s">
        <v>3</v>
      </c>
      <c r="C3" s="10" t="s">
        <v>4</v>
      </c>
      <c r="D3" s="10" t="s">
        <v>5</v>
      </c>
      <c r="E3" s="10" t="s">
        <v>6</v>
      </c>
      <c r="F3" s="10" t="s">
        <v>7</v>
      </c>
      <c r="G3" s="10" t="s">
        <v>8</v>
      </c>
      <c r="H3" s="10" t="s">
        <v>9</v>
      </c>
    </row>
    <row r="4" spans="1:8" ht="26.25" customHeight="1">
      <c r="A4" s="11"/>
      <c r="B4" s="12"/>
      <c r="C4" s="13"/>
      <c r="D4" s="14"/>
      <c r="E4" s="13"/>
      <c r="F4" s="15"/>
      <c r="G4" s="16"/>
      <c r="H4" s="16"/>
    </row>
    <row r="5" spans="1:8" ht="34.5" customHeight="1">
      <c r="A5" s="11"/>
      <c r="B5" s="17"/>
      <c r="C5" s="18"/>
      <c r="D5" s="19"/>
      <c r="E5" s="17"/>
      <c r="F5" s="19"/>
      <c r="G5" s="19"/>
      <c r="H5" s="19"/>
    </row>
    <row r="6" spans="1:8" ht="34.5" customHeight="1">
      <c r="A6" s="11"/>
      <c r="B6" s="17"/>
      <c r="C6" s="18"/>
      <c r="D6" s="19"/>
      <c r="E6" s="17"/>
      <c r="F6" s="19"/>
      <c r="G6" s="19"/>
      <c r="H6" s="19"/>
    </row>
    <row r="7" spans="1:8" ht="34.5" customHeight="1">
      <c r="A7" s="11"/>
      <c r="B7" s="17"/>
      <c r="C7" s="18"/>
      <c r="D7" s="19"/>
      <c r="E7" s="17"/>
      <c r="F7" s="19"/>
      <c r="G7" s="19"/>
      <c r="H7" s="19"/>
    </row>
    <row r="8" spans="1:8" ht="34.5" customHeight="1">
      <c r="A8" s="11"/>
      <c r="B8" s="17"/>
      <c r="C8" s="18"/>
      <c r="D8" s="19"/>
      <c r="E8" s="17"/>
      <c r="F8" s="19"/>
      <c r="G8" s="19"/>
      <c r="H8" s="19"/>
    </row>
    <row r="9" spans="1:8" ht="34.5" customHeight="1">
      <c r="A9" s="11"/>
      <c r="B9" s="17"/>
      <c r="C9" s="18"/>
      <c r="D9" s="19"/>
      <c r="E9" s="17"/>
      <c r="F9" s="19"/>
      <c r="G9" s="19"/>
      <c r="H9" s="19"/>
    </row>
    <row r="10" spans="1:8" ht="34.5" customHeight="1">
      <c r="A10" s="11"/>
      <c r="B10" s="17"/>
      <c r="C10" s="18"/>
      <c r="D10" s="19"/>
      <c r="E10" s="17"/>
      <c r="F10" s="19"/>
      <c r="G10" s="19"/>
      <c r="H10" s="19"/>
    </row>
  </sheetData>
  <sheetProtection/>
  <mergeCells count="2">
    <mergeCell ref="A1:B1"/>
    <mergeCell ref="A2:H2"/>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张燕</dc:creator>
  <cp:keywords/>
  <dc:description/>
  <cp:lastModifiedBy>Administrator</cp:lastModifiedBy>
  <cp:lastPrinted>2018-03-23T08:31:02Z</cp:lastPrinted>
  <dcterms:created xsi:type="dcterms:W3CDTF">2014-09-22T09:03:04Z</dcterms:created>
  <dcterms:modified xsi:type="dcterms:W3CDTF">2018-08-30T01:40:08Z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2052-10.1.0.7311</vt:lpwstr>
  </property>
</Properties>
</file>